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①事業開始済" sheetId="1" r:id="rId1"/>
    <sheet name="②事業開始予定" sheetId="2" r:id="rId2"/>
  </sheets>
  <definedNames>
    <definedName name="_xlnm._FilterDatabase" localSheetId="0" hidden="1">'①事業開始済'!$A$6:$V$141</definedName>
    <definedName name="_xlnm._FilterDatabase" localSheetId="1" hidden="1">'②事業開始予定'!$A$6:$U$8</definedName>
    <definedName name="a">#REF!</definedName>
    <definedName name="A59057a">#REF!</definedName>
    <definedName name="_xlnm.Print_Area" localSheetId="0">'①事業開始済'!$A$1:$T$141</definedName>
    <definedName name="_xlnm.Print_Area" localSheetId="1">'②事業開始予定'!$A$1:$T$11</definedName>
    <definedName name="_xlnm.Print_Titles" localSheetId="0">'①事業開始済'!$5:$6</definedName>
  </definedNames>
  <calcPr fullCalcOnLoad="1"/>
</workbook>
</file>

<file path=xl/sharedStrings.xml><?xml version="1.0" encoding="utf-8"?>
<sst xmlns="http://schemas.openxmlformats.org/spreadsheetml/2006/main" count="1647" uniqueCount="855">
  <si>
    <t>定員</t>
  </si>
  <si>
    <t>番号</t>
  </si>
  <si>
    <t>施設名</t>
  </si>
  <si>
    <t>経営（設置）主体</t>
  </si>
  <si>
    <t>郵便番号</t>
  </si>
  <si>
    <t>住所</t>
  </si>
  <si>
    <t>電話番号</t>
  </si>
  <si>
    <t>FAX番号</t>
  </si>
  <si>
    <t>圏域</t>
  </si>
  <si>
    <t>備考</t>
  </si>
  <si>
    <t>更新
情報</t>
  </si>
  <si>
    <t>登録番号
（サービス付き高齢者向け住宅）</t>
  </si>
  <si>
    <t>事業所番号
（特定施設生活入居者介護）</t>
  </si>
  <si>
    <t>事業開始
予定日</t>
  </si>
  <si>
    <t>戸数</t>
  </si>
  <si>
    <t>有料（住宅型）</t>
  </si>
  <si>
    <t>有料（介護付）</t>
  </si>
  <si>
    <t>住所地特例適用開始予定日</t>
  </si>
  <si>
    <t>届出・登録</t>
  </si>
  <si>
    <t>【宮城県】サービス付き高齢者向け住宅一覧</t>
  </si>
  <si>
    <t>○</t>
  </si>
  <si>
    <t>宮１１００１</t>
  </si>
  <si>
    <t>宮１１００２</t>
  </si>
  <si>
    <t>仙１１００１</t>
  </si>
  <si>
    <t>仙１１００２</t>
  </si>
  <si>
    <t>宮１１００３</t>
  </si>
  <si>
    <t>宮１１００４</t>
  </si>
  <si>
    <t>宮１１００５</t>
  </si>
  <si>
    <t>宮１１００６</t>
  </si>
  <si>
    <t>仙１１００３</t>
  </si>
  <si>
    <t>仙１１００４</t>
  </si>
  <si>
    <t>仙１１００７</t>
  </si>
  <si>
    <t>宮１２００１</t>
  </si>
  <si>
    <t>宮１２００２</t>
  </si>
  <si>
    <t>仙１２００４</t>
  </si>
  <si>
    <t>仙１２００３</t>
  </si>
  <si>
    <t>仙１２００５</t>
  </si>
  <si>
    <t>宮１２００４</t>
  </si>
  <si>
    <t>仙１２００６</t>
  </si>
  <si>
    <t>宮１２００５</t>
  </si>
  <si>
    <t>宮１２００６</t>
  </si>
  <si>
    <t>宮１２００８</t>
  </si>
  <si>
    <t>宮１２００９</t>
  </si>
  <si>
    <t>宮１２０１０</t>
  </si>
  <si>
    <t>宮１２０１１</t>
  </si>
  <si>
    <t>宮１２０１２</t>
  </si>
  <si>
    <t>宮１２０１３</t>
  </si>
  <si>
    <t>宮１２０１４</t>
  </si>
  <si>
    <t>仙１２００８</t>
  </si>
  <si>
    <t>宮１２０１５</t>
  </si>
  <si>
    <t>宮１２０１６</t>
  </si>
  <si>
    <t>仙１２００９</t>
  </si>
  <si>
    <t>宮１２０１７</t>
  </si>
  <si>
    <t>仙１２０１０</t>
  </si>
  <si>
    <t>仙１２０１１</t>
  </si>
  <si>
    <t>仙１２０１２</t>
  </si>
  <si>
    <t>宮１２０２１</t>
  </si>
  <si>
    <t>宮１２０２２</t>
  </si>
  <si>
    <t>宮１２０２３</t>
  </si>
  <si>
    <t>宮１２０２４</t>
  </si>
  <si>
    <t>宮１２０２５</t>
  </si>
  <si>
    <t>宮１２０２６</t>
  </si>
  <si>
    <t>宮１２０２７</t>
  </si>
  <si>
    <t>仙１２０１４</t>
  </si>
  <si>
    <t>宮１２０２８</t>
  </si>
  <si>
    <t>宮１２０２９</t>
  </si>
  <si>
    <t>宮１２０３０</t>
  </si>
  <si>
    <t>宮１２０３１</t>
  </si>
  <si>
    <t>宮１２０３２</t>
  </si>
  <si>
    <t>宮１２０３３</t>
  </si>
  <si>
    <t>仙１２０１６</t>
  </si>
  <si>
    <t>宮１２０３４</t>
  </si>
  <si>
    <t>仙１２０１７</t>
  </si>
  <si>
    <t>仙１２０１８</t>
  </si>
  <si>
    <t>仙１２０１９</t>
  </si>
  <si>
    <t>仙１２０２０</t>
  </si>
  <si>
    <t>仙１２０２１</t>
  </si>
  <si>
    <t>宮１２０３６</t>
  </si>
  <si>
    <t>宮１２０３７</t>
  </si>
  <si>
    <t>宮１２０３８</t>
  </si>
  <si>
    <t>仙１２０２３</t>
  </si>
  <si>
    <t>仙１２０２４</t>
  </si>
  <si>
    <t>宮１３００２</t>
  </si>
  <si>
    <t>仙１３００１</t>
  </si>
  <si>
    <t>仙１３００３</t>
  </si>
  <si>
    <t>仙１３００４</t>
  </si>
  <si>
    <t>宮１３００５</t>
  </si>
  <si>
    <t>仙１３００５</t>
  </si>
  <si>
    <t>宮１３００６</t>
  </si>
  <si>
    <t>仙１３００６</t>
  </si>
  <si>
    <t>仙１３００８</t>
  </si>
  <si>
    <t>宮１３００７</t>
  </si>
  <si>
    <t>仙１３００９</t>
  </si>
  <si>
    <t>宮１３００８</t>
  </si>
  <si>
    <t>宮１４００１</t>
  </si>
  <si>
    <t>仙１４００２</t>
  </si>
  <si>
    <t>仙１４００３</t>
  </si>
  <si>
    <t>宮１４００２</t>
  </si>
  <si>
    <t>宮１４００３</t>
  </si>
  <si>
    <t>ご長寿くらぶ・小牛田</t>
  </si>
  <si>
    <t>華心</t>
  </si>
  <si>
    <t>ライフサポートあゆみ苑</t>
  </si>
  <si>
    <t>ソーレメディカルホーム蒲町</t>
  </si>
  <si>
    <t>ウェルライフヴィラ岩切</t>
  </si>
  <si>
    <t>ゴールドエイジフォーリア</t>
  </si>
  <si>
    <t>シニアパンション仙台・若林</t>
  </si>
  <si>
    <t>シニアパンション仙台・西多賀</t>
  </si>
  <si>
    <t>憩いの園よつば弐号館</t>
  </si>
  <si>
    <t>憩いの園よつば</t>
  </si>
  <si>
    <t>すえの里</t>
  </si>
  <si>
    <t>虹の丘</t>
  </si>
  <si>
    <t>シルバーピュア名取Ⅱ</t>
  </si>
  <si>
    <t>シルバーピュア古川</t>
  </si>
  <si>
    <t>シニアパンション大崎・福沼</t>
  </si>
  <si>
    <t>一迫ウエックガーデンよしざわ</t>
  </si>
  <si>
    <t>マイムケアガーデン</t>
  </si>
  <si>
    <t>エイジングハウスあいわの郷</t>
  </si>
  <si>
    <t>なでしこの館３号館</t>
  </si>
  <si>
    <t>まごころホーム美田園</t>
  </si>
  <si>
    <t>シニアパンション名取Ⅰ</t>
  </si>
  <si>
    <t>シニアパンション築館・宮野中央</t>
  </si>
  <si>
    <t>ウエックガーデン亘理逢隈</t>
  </si>
  <si>
    <t>シニアホームかなん</t>
  </si>
  <si>
    <t>シニアパンション石巻</t>
  </si>
  <si>
    <t>シニアパンション石巻・大橋</t>
  </si>
  <si>
    <t>ステラパークス仙台</t>
  </si>
  <si>
    <t>いきいきライフわたり</t>
  </si>
  <si>
    <t>ウエックガーデン亘理逢隈Ⅱ</t>
  </si>
  <si>
    <t>福寿の家きたうら</t>
  </si>
  <si>
    <t>サービス付き高齢者向け住宅「湊」</t>
  </si>
  <si>
    <t>アースサポートクオリアパーソナル仙台大和町</t>
  </si>
  <si>
    <t>ベルハート西公園</t>
  </si>
  <si>
    <t>メディケアホーム岩切</t>
  </si>
  <si>
    <t>メディケアホーム大野田</t>
  </si>
  <si>
    <t>はなのみち楽楽館</t>
  </si>
  <si>
    <t>ピーコムライフ桜木</t>
  </si>
  <si>
    <t>つばきハウス西公園</t>
  </si>
  <si>
    <t>特定施設第三白東苑</t>
  </si>
  <si>
    <t>チアフルホーム南光台</t>
  </si>
  <si>
    <t>「Casa de Marisol」                     ～太陽の家～</t>
  </si>
  <si>
    <t>シニアパンション多賀城</t>
  </si>
  <si>
    <t>ウェルライフヴィラ南光台</t>
  </si>
  <si>
    <t>サービス付き高齢者向け住宅「八幡の家」</t>
  </si>
  <si>
    <t>大崎ミッドタウン総合メディケアセンター</t>
  </si>
  <si>
    <t>ぱんぷきん介護センターウェルハイツ青葉Ⅰ</t>
  </si>
  <si>
    <t>ぱんぷきん介護センターウェルハイツ青葉Ⅱ</t>
  </si>
  <si>
    <t>サービス付き高齢者向け住宅サンライフ</t>
  </si>
  <si>
    <t>シルバーピュア名取Ⅰ</t>
  </si>
  <si>
    <t>ウエックガーデン小牛田駅東</t>
  </si>
  <si>
    <t>サービス付高齢者住宅はなことば石巻</t>
  </si>
  <si>
    <t>介護付有料老人ホームルポたけくま</t>
  </si>
  <si>
    <t>サービス付高齢者住宅ダルセーニョ壱番館</t>
  </si>
  <si>
    <t>アースサポートクオリア仙台大和町</t>
  </si>
  <si>
    <t>サービス付き高齢者向け住宅七ツの森</t>
  </si>
  <si>
    <t>サ－ビス付き高齢者向け住宅美里の風</t>
  </si>
  <si>
    <t>サービス付き高齢者向け住宅プレシオーソ</t>
  </si>
  <si>
    <t>サービス付き高齢者向け住宅つきだてホーム</t>
  </si>
  <si>
    <t>サービス付き高齢者向け住宅つばさ</t>
  </si>
  <si>
    <t>サービス付き高齢者向け住宅プレシオーソなとり</t>
  </si>
  <si>
    <t>0225-98-3611</t>
  </si>
  <si>
    <t>022-772-5211</t>
  </si>
  <si>
    <t>022-392-1331</t>
  </si>
  <si>
    <t>0229-55-3349</t>
  </si>
  <si>
    <t>0225-96-3736</t>
  </si>
  <si>
    <t>023-631-7550</t>
  </si>
  <si>
    <t>022-788-2351</t>
  </si>
  <si>
    <t>022-391-9050</t>
  </si>
  <si>
    <t>0225-94-4394</t>
  </si>
  <si>
    <t>022-365-5872</t>
  </si>
  <si>
    <t>017-739-6541</t>
  </si>
  <si>
    <t>022-286-7976</t>
  </si>
  <si>
    <t>0225-24-3380</t>
  </si>
  <si>
    <t>0225-73-4855</t>
  </si>
  <si>
    <t>022-397-8783</t>
  </si>
  <si>
    <t>0220-22-3025</t>
  </si>
  <si>
    <t>022-263-0844</t>
  </si>
  <si>
    <t>022-286-0810</t>
  </si>
  <si>
    <t>0229-72-5711</t>
  </si>
  <si>
    <t>022-283-7388</t>
  </si>
  <si>
    <t>0225-25-7523</t>
  </si>
  <si>
    <t>022-237-8210</t>
  </si>
  <si>
    <t>0223-34-7535</t>
  </si>
  <si>
    <t>0225-23-2734</t>
  </si>
  <si>
    <t>0120-98-1165</t>
  </si>
  <si>
    <t>022-266-8091</t>
  </si>
  <si>
    <t>0226-22-6177</t>
  </si>
  <si>
    <t>0228-45-5990</t>
  </si>
  <si>
    <t>022-366-2620</t>
  </si>
  <si>
    <t>022-388-3950</t>
  </si>
  <si>
    <t>022-341-5906</t>
  </si>
  <si>
    <t>022-353-6971</t>
  </si>
  <si>
    <t>0224-33-2334</t>
  </si>
  <si>
    <t>022-264-1202</t>
  </si>
  <si>
    <t>022-385-5010</t>
  </si>
  <si>
    <t>－</t>
  </si>
  <si>
    <t>有限会社　ギアール･サービス</t>
  </si>
  <si>
    <t>社会福祉法人 　　　　　　　　　栗駒峰寿会</t>
  </si>
  <si>
    <t>医療法人　　　　　　　　　　　　　而成会</t>
  </si>
  <si>
    <t>医療法人社団仁明会</t>
  </si>
  <si>
    <t>社会福祉法人あゆみ会</t>
  </si>
  <si>
    <t>株式会社タイヨウ</t>
  </si>
  <si>
    <t>株式会社ウェルライフサポート</t>
  </si>
  <si>
    <t>医療法人一秀会</t>
  </si>
  <si>
    <t>有限会社ピー・エィチ・エス</t>
  </si>
  <si>
    <t>特定非営利活動法人　　　　　　　　ラ・シャリテ</t>
  </si>
  <si>
    <t>特定非営利活動法人　　　　　　　　　ラ・シャリテ</t>
  </si>
  <si>
    <t>有限会社 福祉サポート仙台東</t>
  </si>
  <si>
    <t>株式会社ケアーサービス希慈</t>
  </si>
  <si>
    <t>有限会社しらさぎ苑</t>
  </si>
  <si>
    <t>有限会社健康の森</t>
  </si>
  <si>
    <t>特定非営利活動法人　　　　　　　　　　　ラ・シャリテ</t>
  </si>
  <si>
    <t>株式会社　　　　　　　　　       　　 　　　ウエルシスパートナーズ</t>
  </si>
  <si>
    <t>有限会社　オーバード</t>
  </si>
  <si>
    <t>株式会社みやぎ愛隣会</t>
  </si>
  <si>
    <t>株式会社　　　　　　　　　　　　        　 　ウエルシスパートナーズ</t>
  </si>
  <si>
    <t>有限会社ティー・シー・エム</t>
  </si>
  <si>
    <t>株式会社　　　　　　　　　　　　　　　　　　　ウエルシスパートナーズ</t>
  </si>
  <si>
    <t>医療法人　　　　　　　　　　　　　　　　　　　　　　　　　　　　尚真会たんのクリニック</t>
  </si>
  <si>
    <t>特定非営利活動法人                                  ラ・シャリテ</t>
  </si>
  <si>
    <t>特定非営利活動法人                         ラ・シャリテ</t>
  </si>
  <si>
    <t>三陸道観光開発　　　　　　　　　　　　　　　　　株式会社</t>
  </si>
  <si>
    <t>株式会社　　　　　　　　　　　　　　ウエルシスパートナーズ</t>
  </si>
  <si>
    <t>社会福祉法人　　　　　　　　　　　旭壽会</t>
  </si>
  <si>
    <t>特定非営利活動法人　　　　　　　　　　　　　　　ラ・シャリテ</t>
  </si>
  <si>
    <t>株式会社　ウェル</t>
  </si>
  <si>
    <t>株式会社サンキ</t>
  </si>
  <si>
    <t>有限会社　　　　　　　　　　　　　　　　　ベルカンパニー　　　　　　　　　</t>
  </si>
  <si>
    <t>株式会社　　　　　　　　　　　　　　　ウエルシスパートナーズ</t>
  </si>
  <si>
    <t>有限会社さくらグリーン　　　　　　　　　</t>
  </si>
  <si>
    <t>アースサポート株式会社</t>
  </si>
  <si>
    <t>メディケアライフ株式会社</t>
  </si>
  <si>
    <t>株式会社なかがわ</t>
  </si>
  <si>
    <t>株式会社リツワ</t>
  </si>
  <si>
    <t>プリムローズ有限会社</t>
  </si>
  <si>
    <t>コスモスケア株式会社</t>
  </si>
  <si>
    <t>株式会社ＮＧＵ</t>
  </si>
  <si>
    <t>株式会社　　　　　　　　　　　　　　　シグマコミュニティ</t>
  </si>
  <si>
    <t>株式会社太長会</t>
  </si>
  <si>
    <t>株式会社　　　　　　　　　　　　　　　　　ケアミックス・ジャパン</t>
  </si>
  <si>
    <t>株式会社リツワ</t>
  </si>
  <si>
    <t>社会福祉法人仙台ビーナス会</t>
  </si>
  <si>
    <t>KMY合同会社</t>
  </si>
  <si>
    <t>チアフルケアサービス               株式会社</t>
  </si>
  <si>
    <t>株式会社中川</t>
  </si>
  <si>
    <t>株式会社石輝</t>
  </si>
  <si>
    <t>株式会社ジェイ・エス・ビー</t>
  </si>
  <si>
    <t>アポロキュアサービス株式会社</t>
  </si>
  <si>
    <t xml:space="preserve">仙台市宮城野区鶴ケ谷東一丁目１－５ </t>
  </si>
  <si>
    <t>医療法人金上仁友会</t>
  </si>
  <si>
    <t>サービス付き高齢者向け住宅けやきの杜</t>
  </si>
  <si>
    <t>株式会社ミツイ</t>
  </si>
  <si>
    <t>仙台</t>
  </si>
  <si>
    <t>仙１４００５</t>
  </si>
  <si>
    <t>022-766-8085</t>
  </si>
  <si>
    <t xml:space="preserve">仙台市青葉区大町二丁目８番７号 </t>
  </si>
  <si>
    <t>合同会社エスペランサ</t>
  </si>
  <si>
    <t>0229-68-4556</t>
  </si>
  <si>
    <t>宮１４００６</t>
  </si>
  <si>
    <t xml:space="preserve">遠田郡美里町北浦字待江82－8 </t>
  </si>
  <si>
    <t>医療法人ならの杜</t>
  </si>
  <si>
    <t>－</t>
  </si>
  <si>
    <t>仙１４００４</t>
  </si>
  <si>
    <t>加美壱番館</t>
  </si>
  <si>
    <t>合同会社スマイル</t>
  </si>
  <si>
    <t>宮１４００４</t>
  </si>
  <si>
    <t>宮１４００５</t>
  </si>
  <si>
    <t>株式会社ファースト・ケア</t>
  </si>
  <si>
    <t xml:space="preserve">大崎市古川福沼一丁目７番７号 </t>
  </si>
  <si>
    <t xml:space="preserve">石巻市元倉一丁目１３－１３ </t>
  </si>
  <si>
    <t xml:space="preserve">名取市美田園８丁目１７－１６ </t>
  </si>
  <si>
    <t xml:space="preserve">石巻市須江字しらさぎ台三丁目２１番地３ </t>
  </si>
  <si>
    <t xml:space="preserve">仙台市太白区長町5丁目9-13 </t>
  </si>
  <si>
    <t xml:space="preserve">気仙沼市松崎萱139-1 </t>
  </si>
  <si>
    <t xml:space="preserve">仙台市青葉区立町7-20 </t>
  </si>
  <si>
    <t>サービス付き高齢者向け住宅ふらん</t>
  </si>
  <si>
    <t>022-388-7015</t>
  </si>
  <si>
    <t xml:space="preserve">仙台市宮城野区福田町南一丁目３番２７号 </t>
  </si>
  <si>
    <t xml:space="preserve">塩竈市字伊保石6-8 </t>
  </si>
  <si>
    <t>022-725-7057</t>
  </si>
  <si>
    <t xml:space="preserve">仙台市泉区南光台一丁目６８番１４号 </t>
  </si>
  <si>
    <t xml:space="preserve">石巻市門脇字二番谷地１３番２１ </t>
  </si>
  <si>
    <t xml:space="preserve">石巻市門脇字二番谷地１３番１９ </t>
  </si>
  <si>
    <t>ゴールドエイジ株式会社　　　　　　　　　　　　　　　　　　　　　</t>
  </si>
  <si>
    <t xml:space="preserve">仙台市太白区四郎丸字吹上６２番地の１ </t>
  </si>
  <si>
    <t xml:space="preserve">仙台市太白区四郎丸字吹上７３番地の１ </t>
  </si>
  <si>
    <t xml:space="preserve">仙台市若林区若林5-4-50 </t>
  </si>
  <si>
    <t>022-390-0223</t>
  </si>
  <si>
    <t>コスモス中野栄</t>
  </si>
  <si>
    <t xml:space="preserve">仙台市宮城野区出花二丁目11-5 </t>
  </si>
  <si>
    <t xml:space="preserve">多賀城市高橋一丁目２０－２２ </t>
  </si>
  <si>
    <t>カーサ　コンテンチ</t>
  </si>
  <si>
    <t xml:space="preserve">仙台市青葉区上愛子字街道61-2 </t>
  </si>
  <si>
    <t xml:space="preserve">仙台市太白区西多賀一丁目９番１５号 </t>
  </si>
  <si>
    <t>仙台市太白区中田五丁目4番20号</t>
  </si>
  <si>
    <t xml:space="preserve">東松島市矢本字大林14 </t>
  </si>
  <si>
    <t xml:space="preserve">亘理郡亘理町逢隈中泉字上谷地239-1 </t>
  </si>
  <si>
    <t xml:space="preserve">石巻市北村字庵ノ窪１番１ </t>
  </si>
  <si>
    <t xml:space="preserve">遠田郡美里町北浦字待江８２－８ </t>
  </si>
  <si>
    <t xml:space="preserve">宮城郡七ヶ浜町東宮浜字前畑１０番 </t>
  </si>
  <si>
    <t xml:space="preserve">仙台市宮城野区小田原二丁目２番２３号 </t>
  </si>
  <si>
    <t xml:space="preserve">石巻市駅前北通り一丁目14-29 </t>
  </si>
  <si>
    <t xml:space="preserve">石巻市駅前北通り一丁目１４番２１号 </t>
  </si>
  <si>
    <t xml:space="preserve">仙台市若林区かすみ町１－２２ </t>
  </si>
  <si>
    <t xml:space="preserve">大崎市古川駅東2丁目7番2号 </t>
  </si>
  <si>
    <t xml:space="preserve">登米市迫町北方字紫雲山下12 </t>
  </si>
  <si>
    <t xml:space="preserve">石巻市須江字しらさぎ台一丁目８番 </t>
  </si>
  <si>
    <t xml:space="preserve">仙台市若林区蒲町３０番２２号 </t>
  </si>
  <si>
    <t xml:space="preserve">塩竈市香津町１２番１７号 </t>
  </si>
  <si>
    <t>0475202776</t>
  </si>
  <si>
    <t>0475302113</t>
  </si>
  <si>
    <t>0475403267</t>
  </si>
  <si>
    <t>仙南</t>
  </si>
  <si>
    <t>気仙沼</t>
  </si>
  <si>
    <t>0471100503</t>
  </si>
  <si>
    <t>【①事業開始済の施設】</t>
  </si>
  <si>
    <t>【②今後事業開始予定の施設】</t>
  </si>
  <si>
    <t>事業
開始日</t>
  </si>
  <si>
    <t>住所地特例適用開始日</t>
  </si>
  <si>
    <t>株式会社ケイ・デイ・エム　</t>
  </si>
  <si>
    <t>仙１３００７</t>
  </si>
  <si>
    <t>サービス付き高齢者向け住宅東雲</t>
  </si>
  <si>
    <t>株式会社大和リーアルティ</t>
  </si>
  <si>
    <t>宮１３００９</t>
  </si>
  <si>
    <t xml:space="preserve">加美郡加美町平柳字本屋敷２－１ </t>
  </si>
  <si>
    <t>0229-32-1090</t>
  </si>
  <si>
    <t>医療法人社団泉翔会</t>
  </si>
  <si>
    <t xml:space="preserve"> 022-226-7221</t>
  </si>
  <si>
    <t>仙１３００２</t>
  </si>
  <si>
    <t>てるてるハウス</t>
  </si>
  <si>
    <t>株式会社　ZORRO Company</t>
  </si>
  <si>
    <t xml:space="preserve"> 022-375-4555</t>
  </si>
  <si>
    <t xml:space="preserve">塩竈市新浜町２丁目２番４３号 </t>
  </si>
  <si>
    <t>985-0001</t>
  </si>
  <si>
    <t>サービス付き高齢者向け住宅　木もれ陽</t>
  </si>
  <si>
    <t>株式会社　木もれ陽</t>
  </si>
  <si>
    <t>宮１５００１</t>
  </si>
  <si>
    <t>0220-23-7721</t>
  </si>
  <si>
    <t>0229-47-2010</t>
  </si>
  <si>
    <t>0225-90-4061</t>
  </si>
  <si>
    <r>
      <t>暖暖の里　</t>
    </r>
    <r>
      <rPr>
        <sz val="10"/>
        <rFont val="ＭＳ Ｐゴシック"/>
        <family val="3"/>
      </rPr>
      <t>角田</t>
    </r>
  </si>
  <si>
    <t>アースサポートクオリア仙台高砂</t>
  </si>
  <si>
    <t>03-3377-1100</t>
  </si>
  <si>
    <t>大崎</t>
  </si>
  <si>
    <t>栗原</t>
  </si>
  <si>
    <t>登米</t>
  </si>
  <si>
    <t>石巻</t>
  </si>
  <si>
    <t>白鳥苑</t>
  </si>
  <si>
    <t>－</t>
  </si>
  <si>
    <t>医療法人社団いけの医院</t>
  </si>
  <si>
    <t>0228-24-8277</t>
  </si>
  <si>
    <t>宮１５００４</t>
  </si>
  <si>
    <t>宮１５００３</t>
  </si>
  <si>
    <t>有限会社　穂乃香</t>
  </si>
  <si>
    <t>0229-35-1711</t>
  </si>
  <si>
    <t>メディカルグランヴィル仙台若林</t>
  </si>
  <si>
    <t>にこにこの里</t>
  </si>
  <si>
    <t>特定非営利活動法人
にこにこケアサービス</t>
  </si>
  <si>
    <t>宮１５００５</t>
  </si>
  <si>
    <t>太陽の郷　愛島</t>
  </si>
  <si>
    <t>宮１５００６</t>
  </si>
  <si>
    <t>サービス付き高齢者住宅エスペランサ</t>
  </si>
  <si>
    <t>仙１５００３</t>
  </si>
  <si>
    <t>つばきハウス西花苑</t>
  </si>
  <si>
    <t>株式会社シグマコミュニティ</t>
  </si>
  <si>
    <t>仙台市青葉区西花苑1-39-7</t>
  </si>
  <si>
    <t>022-226-2444</t>
  </si>
  <si>
    <t>仙１５００４</t>
  </si>
  <si>
    <t>－</t>
  </si>
  <si>
    <t>介護サービス付高齢者向け住宅ピーコムライフ鶴ケ谷</t>
  </si>
  <si>
    <t>恵はあと</t>
  </si>
  <si>
    <t>社会福祉法人恵泉会</t>
  </si>
  <si>
    <t>登米市登米町寺池馬場埣７７７</t>
  </si>
  <si>
    <t>0220-22-1160</t>
  </si>
  <si>
    <t>宮１５００７</t>
  </si>
  <si>
    <t>株式会社Tree Tumbo Ideact</t>
  </si>
  <si>
    <t>宮１５００８</t>
  </si>
  <si>
    <t>医療法人社団俊香会</t>
  </si>
  <si>
    <t>022-359-4123</t>
  </si>
  <si>
    <t>宮１５００９</t>
  </si>
  <si>
    <t>株式会社ウエルシスパートナーズ</t>
  </si>
  <si>
    <t>022-263-0844</t>
  </si>
  <si>
    <t>ウエックガーデン築館</t>
  </si>
  <si>
    <t>栗原市築館照越永平77-1</t>
  </si>
  <si>
    <t>宮１５０１１</t>
  </si>
  <si>
    <t>せいふう多賀城駅前</t>
  </si>
  <si>
    <t>多賀城市中央２－８－１</t>
  </si>
  <si>
    <t>株式会社清風</t>
  </si>
  <si>
    <t>宮１５０１２</t>
  </si>
  <si>
    <t>サービス付き高齢者向け住宅大曲花いちもんめ</t>
  </si>
  <si>
    <t>社会福祉法人慶和会</t>
  </si>
  <si>
    <t>東松島市大曲字堰の内南</t>
  </si>
  <si>
    <t>0225-84-2177</t>
  </si>
  <si>
    <t>宮１５０１４</t>
  </si>
  <si>
    <t>045-548-3228</t>
  </si>
  <si>
    <t>0470202771</t>
  </si>
  <si>
    <t>株式会社カワイチファーム</t>
  </si>
  <si>
    <t>国見幸迎館</t>
  </si>
  <si>
    <t>仙１５００１</t>
  </si>
  <si>
    <t>サービス付き高齢者向け住宅　あずみ</t>
  </si>
  <si>
    <t>有限会社みんなの家</t>
  </si>
  <si>
    <t>宮１５０１５</t>
  </si>
  <si>
    <t xml:space="preserve">角田市横倉字卯ノ崎９４－１７ </t>
  </si>
  <si>
    <t>宮１２００７</t>
  </si>
  <si>
    <t>サービス付き高齢者向け住宅　花衣</t>
  </si>
  <si>
    <t>株式会社　万緑</t>
  </si>
  <si>
    <t>0224-24-4644</t>
  </si>
  <si>
    <t>宮１５００２</t>
  </si>
  <si>
    <t>ウエックガーデン南仙台</t>
  </si>
  <si>
    <t>仙１６００１</t>
  </si>
  <si>
    <t>サービス付き高齢者向け住宅こもれび</t>
  </si>
  <si>
    <t>022-772-2181</t>
  </si>
  <si>
    <t>亘理郡山元町小平字北ノ入 56-2</t>
  </si>
  <si>
    <t>0223-37-3733</t>
  </si>
  <si>
    <t xml:space="preserve">石巻市小船越字二子北下８６ </t>
  </si>
  <si>
    <t>仙１５００２</t>
  </si>
  <si>
    <t>あすと浪漫座</t>
  </si>
  <si>
    <t>有限会社ウィング</t>
  </si>
  <si>
    <t>022-304-5820</t>
  </si>
  <si>
    <t>仙１６００２</t>
  </si>
  <si>
    <t>こ～ぷなごみの杜桜ヶ丘</t>
  </si>
  <si>
    <t>仙台市泉区市名坂字町79-1</t>
  </si>
  <si>
    <t>仙台市宮城野区岩切分台三丁目3-7</t>
  </si>
  <si>
    <t>022-353-9310</t>
  </si>
  <si>
    <t>サービス付き高齢者向け住宅リツワしおがま</t>
  </si>
  <si>
    <t xml:space="preserve">エクゼクティブコート希望の華咲く２号館 </t>
  </si>
  <si>
    <t>有限会社オザワ</t>
  </si>
  <si>
    <t>022-264-1202</t>
  </si>
  <si>
    <t>仙１６００３</t>
  </si>
  <si>
    <t>そんぽの家Ｓ　八乙女</t>
  </si>
  <si>
    <t>ＳＯＭＰＯケアメッセージ株式会社</t>
  </si>
  <si>
    <t>仙台市青葉区国見ヶ丘5丁目43番1号</t>
  </si>
  <si>
    <t>022-725-8165</t>
  </si>
  <si>
    <t>0475203162</t>
  </si>
  <si>
    <t>Wellness Casa 時のかけはし</t>
  </si>
  <si>
    <t>0220-34-7464</t>
  </si>
  <si>
    <t>022-796-8961</t>
  </si>
  <si>
    <t>0225-98-5239</t>
  </si>
  <si>
    <t>有限会社　福寿</t>
  </si>
  <si>
    <t>0229-21-0778</t>
  </si>
  <si>
    <t xml:space="preserve">石巻市築山一丁目１番
１３３号 </t>
  </si>
  <si>
    <t>サービス付き高齢者向け
住宅　らぽーる　はるかぜ</t>
  </si>
  <si>
    <t>大崎市古川穂波3丁目
7番57号</t>
  </si>
  <si>
    <t>株式会社シルバー
サポートまごころ</t>
  </si>
  <si>
    <t>社会福祉法人こ―ぷ
福祉会</t>
  </si>
  <si>
    <t>仙台市青葉区水の森
3丁目40番20号</t>
  </si>
  <si>
    <t>仙台市太白区大野田
4丁目30-1</t>
  </si>
  <si>
    <t>022-353-9310</t>
  </si>
  <si>
    <t>サービス付き高齢者向け
住宅アイル羽生</t>
  </si>
  <si>
    <t>サービス付き高齢者向け
住宅　グレース築山</t>
  </si>
  <si>
    <t>株式会社Ｃａｄｕｃｅｕｓ</t>
  </si>
  <si>
    <t>0229-43-3810</t>
  </si>
  <si>
    <t>宮１６００１</t>
  </si>
  <si>
    <t>仙台市青葉区南吉成六丁目2番22</t>
  </si>
  <si>
    <t>022-347-4501</t>
  </si>
  <si>
    <t>仙台市太白区西中田六丁目12-3</t>
  </si>
  <si>
    <t>サ髙住（有料該当）</t>
  </si>
  <si>
    <t>サ髙住（有料非該当）</t>
  </si>
  <si>
    <t>仙台市太白区諏訪町１３番４４号</t>
  </si>
  <si>
    <t>名取市愛島郷二丁目11番地3</t>
  </si>
  <si>
    <t>○</t>
  </si>
  <si>
    <t>○</t>
  </si>
  <si>
    <t>○</t>
  </si>
  <si>
    <t>有限会社ウェルファー</t>
  </si>
  <si>
    <t>株式会社エムティシー</t>
  </si>
  <si>
    <t>株式会社ヘルシーサービス</t>
  </si>
  <si>
    <t>仙１６００４</t>
  </si>
  <si>
    <t>仙１６００５</t>
  </si>
  <si>
    <t>東北セキスイハイム不動産株式会社</t>
  </si>
  <si>
    <t>022-369-3820</t>
  </si>
  <si>
    <t>仙台市泉区将監殿５丁目２４番２８</t>
  </si>
  <si>
    <t>大崎市古川福浦1-21-25</t>
  </si>
  <si>
    <t>岩沼市たけくま１丁目２０－２</t>
  </si>
  <si>
    <t>石巻市大街道西2-1-62</t>
  </si>
  <si>
    <t>サービス付き高齢者向け住宅あさひの杜</t>
  </si>
  <si>
    <t>黒川郡大郷町羽生字
中ノ町11-1</t>
  </si>
  <si>
    <t>シルバーランド　ドンクマサー　かくだ</t>
  </si>
  <si>
    <t>白石市鷹巣東一丁目９番３０号</t>
  </si>
  <si>
    <t>シルバーピュア名取Ⅲ</t>
  </si>
  <si>
    <t>名取市美田園8丁目16番地5号</t>
  </si>
  <si>
    <t>-</t>
  </si>
  <si>
    <t>-</t>
  </si>
  <si>
    <t>宮１７００１</t>
  </si>
  <si>
    <t>宮１２０１９</t>
  </si>
  <si>
    <t xml:space="preserve">名取市美田園８丁目１－５ </t>
  </si>
  <si>
    <t>名取市美田園８丁目１－３</t>
  </si>
  <si>
    <t>0470800525</t>
  </si>
  <si>
    <t xml:space="preserve">栗原市一迫真坂字南町24番 </t>
  </si>
  <si>
    <t xml:space="preserve">仙台市若林区若林５丁目4-34 </t>
  </si>
  <si>
    <t>多賀城市城南２丁目15-17</t>
  </si>
  <si>
    <t xml:space="preserve">角田市梶賀字東40-1 </t>
  </si>
  <si>
    <t>遠田郡美里町駅東1丁目2-3</t>
  </si>
  <si>
    <t xml:space="preserve">仙台市泉区上谷刈３丁目１１番地２１ </t>
  </si>
  <si>
    <t>022-352-7613</t>
  </si>
  <si>
    <t>株式会社未来企画</t>
  </si>
  <si>
    <t>仙１７００１</t>
  </si>
  <si>
    <t xml:space="preserve">仙台市青葉区愛子東二丁目3番63号 </t>
  </si>
  <si>
    <t>ハイムガーデン仙台泉二番館</t>
  </si>
  <si>
    <t>宮１７００２</t>
  </si>
  <si>
    <t>やまもと風の章</t>
  </si>
  <si>
    <t>株式会社ひまわりケアシステム</t>
  </si>
  <si>
    <t>シルバーメディケア南仙台</t>
  </si>
  <si>
    <t>医療法人社団
祐人会</t>
  </si>
  <si>
    <t>022-383-6680</t>
  </si>
  <si>
    <t>022-353-7977</t>
  </si>
  <si>
    <t>仙１７００２</t>
  </si>
  <si>
    <t>仙台市太白区中田町字東60-6</t>
  </si>
  <si>
    <t>株式会社ケアウェル</t>
  </si>
  <si>
    <t>0237-85-1644</t>
  </si>
  <si>
    <t>南吉成サービス付き高齢者向け住宅シェトワ7</t>
  </si>
  <si>
    <t>白石市西益岡町５－５３</t>
  </si>
  <si>
    <t>989-0252</t>
  </si>
  <si>
    <t>981-1512</t>
  </si>
  <si>
    <t>981-1523</t>
  </si>
  <si>
    <t>981-1505</t>
  </si>
  <si>
    <t xml:space="preserve">角田市角田字中島上１８３ </t>
  </si>
  <si>
    <t>989-0821</t>
  </si>
  <si>
    <t>985-0054</t>
  </si>
  <si>
    <t>985-0061</t>
  </si>
  <si>
    <t xml:space="preserve">塩竈市清水沢四丁目３９－１ </t>
  </si>
  <si>
    <t>985-0087</t>
  </si>
  <si>
    <t>985-0865</t>
  </si>
  <si>
    <t>985-0842</t>
  </si>
  <si>
    <t xml:space="preserve">多賀城市桜木ニ丁目２－６８ </t>
  </si>
  <si>
    <t>985-0853</t>
  </si>
  <si>
    <t>985-0873</t>
  </si>
  <si>
    <t>981-1217</t>
  </si>
  <si>
    <t>名取市美田園三丁目１－１</t>
  </si>
  <si>
    <t xml:space="preserve">名取市美田園5丁目１３－１ </t>
  </si>
  <si>
    <t>981-1240</t>
  </si>
  <si>
    <t>989-2459</t>
  </si>
  <si>
    <t>989-2301</t>
  </si>
  <si>
    <t xml:space="preserve">亘理郡亘理町逢隈中泉字上谷地２３３－１ </t>
  </si>
  <si>
    <t xml:space="preserve">亘理郡亘理町逢隈神宮寺字一郷４５ </t>
  </si>
  <si>
    <t>989-2372</t>
  </si>
  <si>
    <t xml:space="preserve">黒川郡大和町宮床森ノ腰１３２ </t>
  </si>
  <si>
    <t>989-2205</t>
  </si>
  <si>
    <t>981-3624</t>
  </si>
  <si>
    <t>981-3515</t>
  </si>
  <si>
    <t>985-0804</t>
  </si>
  <si>
    <t>987-1303</t>
  </si>
  <si>
    <t xml:space="preserve">大崎市松山金谷中田７６−１ </t>
  </si>
  <si>
    <t>989-6101</t>
  </si>
  <si>
    <t>989-6105</t>
  </si>
  <si>
    <t>989-6115</t>
  </si>
  <si>
    <t>989-6136</t>
  </si>
  <si>
    <t>989-6821</t>
  </si>
  <si>
    <t>大崎市鳴子温泉字車湯1番地7</t>
  </si>
  <si>
    <t>989-6114</t>
  </si>
  <si>
    <t>大崎市古川大幡字新田81</t>
  </si>
  <si>
    <t>987-0005</t>
  </si>
  <si>
    <t>987-0038</t>
  </si>
  <si>
    <t>987-0005</t>
  </si>
  <si>
    <t>989-5324</t>
  </si>
  <si>
    <t>981-4213</t>
  </si>
  <si>
    <t>987-2308</t>
  </si>
  <si>
    <t>栗原市栗駒八幡清水沢６１番地１</t>
  </si>
  <si>
    <t>987-2205</t>
  </si>
  <si>
    <t>987-2205</t>
  </si>
  <si>
    <t>989-5171</t>
  </si>
  <si>
    <t>栗原市築館宮野中央1丁目9-5</t>
  </si>
  <si>
    <t>栗原市築館宮野中央一丁目1</t>
  </si>
  <si>
    <t>栗原市金成沢辺町164-1</t>
  </si>
  <si>
    <t>登米市中田町石森字室木３３３</t>
  </si>
  <si>
    <t>987-2233</t>
  </si>
  <si>
    <t>987-0513</t>
  </si>
  <si>
    <t>987-0601</t>
  </si>
  <si>
    <t>987-0702</t>
  </si>
  <si>
    <t>986-0822</t>
  </si>
  <si>
    <t>石巻市中央 ３丁目１－２９</t>
  </si>
  <si>
    <t>986-0857</t>
  </si>
  <si>
    <t>986-0853</t>
  </si>
  <si>
    <t>986-0853</t>
  </si>
  <si>
    <t>986-0132</t>
  </si>
  <si>
    <t>987-1221</t>
  </si>
  <si>
    <t>986-0813</t>
  </si>
  <si>
    <t xml:space="preserve">石巻市北村字笹目立二２５－１ </t>
  </si>
  <si>
    <t>987-1103</t>
  </si>
  <si>
    <t>986-0026</t>
  </si>
  <si>
    <t>石巻市大門町４丁目４－３８</t>
  </si>
  <si>
    <t>981-0502</t>
  </si>
  <si>
    <t>981-0503</t>
  </si>
  <si>
    <t>988-0121</t>
  </si>
  <si>
    <t>H29.6.26～有料非該当，住所地特例非該当</t>
  </si>
  <si>
    <t>遠田郡涌谷町字渋江１４１番１</t>
  </si>
  <si>
    <t>987-0113</t>
  </si>
  <si>
    <t>登米市中田町宝江新井田字新姥沼189-1，１８９－２,１９０，１９１</t>
  </si>
  <si>
    <t>987-0622</t>
  </si>
  <si>
    <t>989-0128</t>
  </si>
  <si>
    <t xml:space="preserve">刈田郡蔵王町大字円田字駅内19 </t>
  </si>
  <si>
    <t>989-3124</t>
  </si>
  <si>
    <t>989-3122</t>
  </si>
  <si>
    <t>989-3127</t>
  </si>
  <si>
    <t>980-0804</t>
  </si>
  <si>
    <t>980-0822</t>
  </si>
  <si>
    <t>989-3204</t>
  </si>
  <si>
    <t>980-0003</t>
  </si>
  <si>
    <t xml:space="preserve">仙台市青葉区小田原４丁目2-18 </t>
  </si>
  <si>
    <t>仙台市青葉区小田原４丁目2-50-2</t>
  </si>
  <si>
    <t>982-0262</t>
  </si>
  <si>
    <t>989-3201</t>
  </si>
  <si>
    <t>981-0962</t>
  </si>
  <si>
    <t>983-9821</t>
  </si>
  <si>
    <t>仙台市宮城野区岩切字若宮前７５</t>
  </si>
  <si>
    <t>983-0803</t>
  </si>
  <si>
    <t>983-0023</t>
  </si>
  <si>
    <t>983-0826</t>
  </si>
  <si>
    <t>983-0828</t>
  </si>
  <si>
    <t>983-0012</t>
  </si>
  <si>
    <t>983-0005</t>
  </si>
  <si>
    <t xml:space="preserve">仙台市宮城野区福室３丁目２４－１８ </t>
  </si>
  <si>
    <t>984-0037</t>
  </si>
  <si>
    <t>984-0826</t>
  </si>
  <si>
    <t>984-0822</t>
  </si>
  <si>
    <t>984-0042</t>
  </si>
  <si>
    <t xml:space="preserve">仙台市若林区大和町３丁目２－１８ </t>
  </si>
  <si>
    <t xml:space="preserve">仙台市若林区大和町５－３０－２５ </t>
  </si>
  <si>
    <t>984-0032</t>
  </si>
  <si>
    <t>982-0034</t>
  </si>
  <si>
    <t>981-1101</t>
  </si>
  <si>
    <t>981-1104</t>
  </si>
  <si>
    <t>982-0014</t>
  </si>
  <si>
    <t>981-1102</t>
  </si>
  <si>
    <t xml:space="preserve">仙台市太白区袋原４丁目３５－３５ </t>
  </si>
  <si>
    <t>982-0011</t>
  </si>
  <si>
    <t>981-1105</t>
  </si>
  <si>
    <t>982-0005</t>
  </si>
  <si>
    <t>981-3121</t>
  </si>
  <si>
    <t>981-3102</t>
  </si>
  <si>
    <t>981-8003</t>
  </si>
  <si>
    <t>981-8001</t>
  </si>
  <si>
    <t xml:space="preserve">仙台市泉区南光台東３丁目３－１２ </t>
  </si>
  <si>
    <t>981-8002</t>
  </si>
  <si>
    <t xml:space="preserve">仙台市泉区南光台南２丁目２７－１０ </t>
  </si>
  <si>
    <t>981-3117</t>
  </si>
  <si>
    <t>981-3126</t>
  </si>
  <si>
    <t>仙台市泉区泉中央南１４番地</t>
  </si>
  <si>
    <t>981-3136</t>
  </si>
  <si>
    <t>989-2201</t>
  </si>
  <si>
    <t>981-1103</t>
  </si>
  <si>
    <t>ハイムガーデン仙台泉一番館</t>
  </si>
  <si>
    <t>○</t>
  </si>
  <si>
    <t>サービス付き高齢者向け住宅ケアビレッジ多賀城</t>
  </si>
  <si>
    <t>985-0854</t>
  </si>
  <si>
    <t>多賀城市新田字北関合７９－４</t>
  </si>
  <si>
    <t>宮１７００３</t>
  </si>
  <si>
    <t>仙台市泉区南光台７丁目１番１８号</t>
  </si>
  <si>
    <t>株式会社PCL</t>
  </si>
  <si>
    <t>022-253-3125</t>
  </si>
  <si>
    <t>株式会社　　　　　　　　　　　　　　プレアーク</t>
  </si>
  <si>
    <t>022-779-7031</t>
  </si>
  <si>
    <t>022-397-9855</t>
  </si>
  <si>
    <t>022-398-5425</t>
  </si>
  <si>
    <t>022-395-8169</t>
  </si>
  <si>
    <t>022-382-7872</t>
  </si>
  <si>
    <t>022-397-7235</t>
  </si>
  <si>
    <t>022-796-8366</t>
  </si>
  <si>
    <t>コレクティブハウスダーチャ榴岡</t>
  </si>
  <si>
    <t>仙台市若林区荒井７丁目３番地の１</t>
  </si>
  <si>
    <t>022-399-7223</t>
  </si>
  <si>
    <t>0228-25-4285</t>
  </si>
  <si>
    <t>0120-918-282</t>
  </si>
  <si>
    <t>仙台市青葉区栗生７丁目１１番２号</t>
  </si>
  <si>
    <t>0225-73-2016</t>
  </si>
  <si>
    <t>0225-94-1175</t>
  </si>
  <si>
    <t>0223-32-2901</t>
  </si>
  <si>
    <t>ウエックコート愛子東</t>
  </si>
  <si>
    <t>宮１３００４</t>
  </si>
  <si>
    <t>024-935-7016</t>
  </si>
  <si>
    <t>仙１７００４</t>
  </si>
  <si>
    <t>エクゼクティブコート　希望の華咲く１号館</t>
  </si>
  <si>
    <t>H30.1.19～住所地特例適用なし</t>
  </si>
  <si>
    <t>エイジングハウスあいわの家</t>
  </si>
  <si>
    <t>株式会社みやぎ愛隣会</t>
  </si>
  <si>
    <t>0229-22-6511</t>
  </si>
  <si>
    <t>ウェルライフヴィラ東仙台</t>
  </si>
  <si>
    <t>仙台市宮城野区東仙台２丁目</t>
  </si>
  <si>
    <t>株式会社ウェルライフサポート</t>
  </si>
  <si>
    <t>0120-17-1166</t>
  </si>
  <si>
    <t>－</t>
  </si>
  <si>
    <t>仙１７００３</t>
  </si>
  <si>
    <t>○</t>
  </si>
  <si>
    <t>有料老人ホーム　サニーライフ仙台南</t>
  </si>
  <si>
    <t>株式会社川島コーポレーション</t>
  </si>
  <si>
    <t>仙台市太白区中田５丁目</t>
  </si>
  <si>
    <t>0439－37－3600</t>
  </si>
  <si>
    <t>宮１７００５</t>
  </si>
  <si>
    <t>仙台市泉区向陽台二丁目 ４－１０</t>
  </si>
  <si>
    <t>983-0833</t>
  </si>
  <si>
    <t>981-1104</t>
  </si>
  <si>
    <t>022-302-5514</t>
  </si>
  <si>
    <t>亘理郡山元町高瀬字合戦原100-41</t>
  </si>
  <si>
    <t>984-0827</t>
  </si>
  <si>
    <t>希望</t>
  </si>
  <si>
    <t>株式会社アームパートナーズ</t>
  </si>
  <si>
    <t>宮１８００１</t>
  </si>
  <si>
    <t xml:space="preserve">栗原市若柳字大林要害86番地3  </t>
  </si>
  <si>
    <t>989-5506</t>
  </si>
  <si>
    <t xml:space="preserve">0228-24-7475 </t>
  </si>
  <si>
    <t>リズムビレッジ白石蔵王</t>
  </si>
  <si>
    <t>プラウドライフ株式会社</t>
  </si>
  <si>
    <t>大崎市古川駅東二丁目７番１３号</t>
  </si>
  <si>
    <t>アンダンチレジデンス</t>
  </si>
  <si>
    <t>仙台市若林区なないろの里</t>
  </si>
  <si>
    <t>城南ケアラウンジ・スカイ</t>
  </si>
  <si>
    <t>株式会社ソシエニード</t>
  </si>
  <si>
    <t>0224-26-6341</t>
  </si>
  <si>
    <t>022-207-8865</t>
  </si>
  <si>
    <t>017-739-6541</t>
  </si>
  <si>
    <t>022-361-8777</t>
  </si>
  <si>
    <t>022-368-8370</t>
  </si>
  <si>
    <t>ココロハウス仙台中田</t>
  </si>
  <si>
    <t>サービス付き高齢者向け
住宅　かつら乃</t>
  </si>
  <si>
    <t>0223-23-0715</t>
  </si>
  <si>
    <t>仙１８００１</t>
  </si>
  <si>
    <t xml:space="preserve">022-788-2351 </t>
  </si>
  <si>
    <t xml:space="preserve">株式会社ウェルライフサポート </t>
  </si>
  <si>
    <t xml:space="preserve">982-0032 </t>
  </si>
  <si>
    <t>加美弐番館</t>
  </si>
  <si>
    <t>合同会社スマイル</t>
  </si>
  <si>
    <t>0229-32-1090</t>
  </si>
  <si>
    <t>宮１８００２</t>
  </si>
  <si>
    <t xml:space="preserve">ウェルライフヴィラ富沢西 </t>
  </si>
  <si>
    <t>ケアガーデン仙台</t>
  </si>
  <si>
    <t xml:space="preserve"> 048-718-0211</t>
  </si>
  <si>
    <t xml:space="preserve">仙１８００２ </t>
  </si>
  <si>
    <t>981-4213</t>
  </si>
  <si>
    <t>022-366-5117</t>
  </si>
  <si>
    <t>介護付有料老人ホーム
穂波あんしん館</t>
  </si>
  <si>
    <t>七ヶ浜町海の宮サービス付き高齢者向け住宅</t>
  </si>
  <si>
    <t>介護付き有料老人ホーム和笑の家</t>
  </si>
  <si>
    <t>0471502658</t>
  </si>
  <si>
    <t>0471502708</t>
  </si>
  <si>
    <t>0228-45-6301</t>
  </si>
  <si>
    <t>0228-52-5201</t>
  </si>
  <si>
    <t>0228-21-1377</t>
  </si>
  <si>
    <t>0228-24-8818</t>
  </si>
  <si>
    <t>ライブラリ泉中央</t>
  </si>
  <si>
    <t>株式会社リビングプラットフォーム</t>
  </si>
  <si>
    <t xml:space="preserve">仙１９００１ </t>
  </si>
  <si>
    <t xml:space="preserve">981-3126 </t>
  </si>
  <si>
    <t>R1.12.1</t>
  </si>
  <si>
    <t>仙台市</t>
  </si>
  <si>
    <t>株式会社ヒマワリ</t>
  </si>
  <si>
    <t xml:space="preserve">宮１９００１  </t>
  </si>
  <si>
    <t>（仮称）ゆいまーる石巻</t>
  </si>
  <si>
    <t>株式会社コミュニティネット</t>
  </si>
  <si>
    <t xml:space="preserve">986-0824 </t>
  </si>
  <si>
    <t>株式会社ケアウェル</t>
  </si>
  <si>
    <t xml:space="preserve">宮１９００２   </t>
  </si>
  <si>
    <t>ココロハウス名取</t>
  </si>
  <si>
    <t>981-1224</t>
  </si>
  <si>
    <t>0237-85-1604</t>
  </si>
  <si>
    <t xml:space="preserve">宮１９００３   </t>
  </si>
  <si>
    <t>03-6256-0574</t>
  </si>
  <si>
    <t>R3.4.1</t>
  </si>
  <si>
    <t>宮城県石巻市立町</t>
  </si>
  <si>
    <t>有限会社鴻巣</t>
  </si>
  <si>
    <t>-</t>
  </si>
  <si>
    <t xml:space="preserve"> 022-241-1630</t>
  </si>
  <si>
    <t>仙１２０１３－２</t>
  </si>
  <si>
    <t>090-4884-7483</t>
  </si>
  <si>
    <t>伊藤　いさ子</t>
  </si>
  <si>
    <t>仙１９００２</t>
  </si>
  <si>
    <t>981-3225</t>
  </si>
  <si>
    <t>981-1104</t>
  </si>
  <si>
    <t xml:space="preserve">伊藤サービス付き高齢者向け住宅 </t>
  </si>
  <si>
    <t>まえだの家Ｓ仙台南</t>
  </si>
  <si>
    <t>○</t>
  </si>
  <si>
    <t>○</t>
  </si>
  <si>
    <t xml:space="preserve">ひまわりの丘　サービス付き高齢者向け住宅 </t>
  </si>
  <si>
    <t>022-355-5751</t>
  </si>
  <si>
    <t>宮２０００１</t>
  </si>
  <si>
    <t>社会福祉法人大泉会</t>
  </si>
  <si>
    <t>989-0916</t>
  </si>
  <si>
    <t>0224-32-2071</t>
  </si>
  <si>
    <t>サービス付き高齢者向け住宅コスモス南光台東</t>
  </si>
  <si>
    <t>0470701269</t>
  </si>
  <si>
    <t>加美参番館</t>
  </si>
  <si>
    <t>加美郡加美町平柳字本屋敷２－１の一部</t>
  </si>
  <si>
    <t>0229-25-5771</t>
  </si>
  <si>
    <t>宮２０００２</t>
  </si>
  <si>
    <t>仙台</t>
  </si>
  <si>
    <t>ココロハウス仙台泉</t>
  </si>
  <si>
    <t>株式会社ケアウェル</t>
  </si>
  <si>
    <t>仙２０００１</t>
  </si>
  <si>
    <t>株式会社太陽の郷</t>
  </si>
  <si>
    <t xml:space="preserve">宮城県仙台市太白区袋原字台 </t>
  </si>
  <si>
    <t>仙２０００２</t>
  </si>
  <si>
    <t>有限会社ワンアベニュー</t>
  </si>
  <si>
    <t>022-739-7167</t>
  </si>
  <si>
    <t>022-739-7168</t>
  </si>
  <si>
    <t>有限会社ピー・エィチ・エス</t>
  </si>
  <si>
    <t>フレンズハウス城慈</t>
  </si>
  <si>
    <t>987-1221</t>
  </si>
  <si>
    <t>986-0859</t>
  </si>
  <si>
    <t xml:space="preserve"> 986-0811 </t>
  </si>
  <si>
    <t>986-0813</t>
  </si>
  <si>
    <t>ウインデイズ・ヴィラ蔵王</t>
  </si>
  <si>
    <t xml:space="preserve">仙台市泉区福岡字高梨 </t>
  </si>
  <si>
    <t>0224-26-6966</t>
  </si>
  <si>
    <t>0224-26-6347</t>
  </si>
  <si>
    <t>0224-61-1630</t>
  </si>
  <si>
    <t>0224-87-8298</t>
  </si>
  <si>
    <t>0224-51-8858</t>
  </si>
  <si>
    <t>0224-33-2344</t>
  </si>
  <si>
    <t>0470800558</t>
  </si>
  <si>
    <t>0224-63-4072</t>
  </si>
  <si>
    <t>0224-87-6294</t>
  </si>
  <si>
    <t>0224-51-8808</t>
  </si>
  <si>
    <t>仙台市泉区泉中央南１０番１号</t>
  </si>
  <si>
    <t xml:space="preserve">仙台市泉区上谷刈３丁目１６番４８号 </t>
  </si>
  <si>
    <t>仙台市太白区四郎丸字落合 ２０－８</t>
  </si>
  <si>
    <t xml:space="preserve">仙台市太白区中田七丁目 </t>
  </si>
  <si>
    <t>刈田郡蔵王町遠刈田温泉字西集団９５－１</t>
  </si>
  <si>
    <t>名取市増田２丁目  1番24号</t>
  </si>
  <si>
    <t>宮城郡七ヶ浜町遠山五丁目5-75</t>
  </si>
  <si>
    <t xml:space="preserve">仙台市太白区富沢字鍛冶屋敷前29(52B-9L)  </t>
  </si>
  <si>
    <t xml:space="preserve">加美郡加美町平柳本屋敷 </t>
  </si>
  <si>
    <t>ココロハウス仙台東</t>
  </si>
  <si>
    <t>宮城県仙台市宮城野区平成一丁目</t>
  </si>
  <si>
    <t>仙２１００１</t>
  </si>
  <si>
    <t>983-0037</t>
  </si>
  <si>
    <t>シンフォニーハウス楽楽</t>
  </si>
  <si>
    <t>シンフォニーケア株式会社</t>
  </si>
  <si>
    <t>981-3132</t>
  </si>
  <si>
    <t>022-772-8421</t>
  </si>
  <si>
    <t>仙２１００２</t>
  </si>
  <si>
    <t>涌谷壱番館</t>
  </si>
  <si>
    <t>合同会社ノア</t>
  </si>
  <si>
    <t>987-0111</t>
  </si>
  <si>
    <t>宮城県遠田郡涌谷町字柳町</t>
  </si>
  <si>
    <t>0228-24-8842</t>
  </si>
  <si>
    <t>宮２１００１</t>
  </si>
  <si>
    <t>ひまわりの丘Ⅱサービス付き高齢者向け住宅</t>
  </si>
  <si>
    <t>宮城郡七ヶ浜町遠山５丁目12－6，12-134，12-135</t>
  </si>
  <si>
    <t>022-357-5385</t>
  </si>
  <si>
    <t>宮２１００２</t>
  </si>
  <si>
    <t>985-0823</t>
  </si>
  <si>
    <t>仙台市泉区将監10丁目33-17</t>
  </si>
  <si>
    <t>計</t>
  </si>
  <si>
    <t>サービス付き高齢者向け住宅ケアビレッジ仙台長町</t>
  </si>
  <si>
    <t>株式会社リツワ</t>
  </si>
  <si>
    <t>宮城県仙台市太白区長町４丁目1－18</t>
  </si>
  <si>
    <t>0228-45-5990</t>
  </si>
  <si>
    <t>仙２１００３</t>
  </si>
  <si>
    <t xml:space="preserve">（仮称）サービス付高齢者向け住宅コスモス宮城野萩通 </t>
  </si>
  <si>
    <t>コスモスケア株式会社</t>
  </si>
  <si>
    <t xml:space="preserve">宮城県仙台市若林区遠見塚２丁目 </t>
  </si>
  <si>
    <t>022-347-3811</t>
  </si>
  <si>
    <t xml:space="preserve">
仙２１００４ </t>
  </si>
  <si>
    <t>984-0823</t>
  </si>
  <si>
    <t>メディカルケアホーム
南仙台</t>
  </si>
  <si>
    <t>022-722-2115</t>
  </si>
  <si>
    <t>株式会社ケアガーデン仙台</t>
  </si>
  <si>
    <t>令和４年７月１日現在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</si>
</sst>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mmm\-yyyy"/>
    <numFmt numFmtId="183" formatCode="[$-411]ggge&quot;年&quot;m&quot;月&quot;d&quot;日&quot;;@"/>
    <numFmt numFmtId="184" formatCode="[$-411]ggge&quot;年&quot;m&quot;月&quot;d&quot;日&quot;;@&quot;現在&quot;"/>
    <numFmt numFmtId="185" formatCode="[$-411]ggge&quot;年&quot;m&quot;月&quot;d&quot;日&quot;;@\,&quot;現在&quot;"/>
    <numFmt numFmtId="186" formatCode="#,##0;&quot;▲ &quot;#,##0"/>
    <numFmt numFmtId="187" formatCode="[$-411]ge\.m\.d;@"/>
    <numFmt numFmtId="188" formatCode="0.E+0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Ｐゴシック"/>
      <family val="3"/>
    </font>
    <font>
      <sz val="11"/>
      <color indexed="30"/>
      <name val="ＭＳ Ｐゴシック"/>
      <family val="3"/>
    </font>
    <font>
      <sz val="10"/>
      <color indexed="10"/>
      <name val="ＭＳ Ｐゴシック"/>
      <family val="3"/>
    </font>
    <font>
      <sz val="13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Ｐゴシック"/>
      <family val="3"/>
    </font>
    <font>
      <sz val="10"/>
      <name val="Calibri"/>
      <family val="3"/>
    </font>
    <font>
      <sz val="11"/>
      <color rgb="FF0070C0"/>
      <name val="ＭＳ Ｐゴシック"/>
      <family val="3"/>
    </font>
    <font>
      <sz val="10"/>
      <color rgb="FFFF0000"/>
      <name val="ＭＳ Ｐゴシック"/>
      <family val="3"/>
    </font>
    <font>
      <sz val="13"/>
      <color rgb="FFFF0000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vertical="center" shrinkToFit="1"/>
    </xf>
    <xf numFmtId="181" fontId="4" fillId="0" borderId="0" xfId="0" applyNumberFormat="1" applyFont="1" applyFill="1" applyBorder="1" applyAlignment="1">
      <alignment horizontal="center" vertical="center" shrinkToFit="1"/>
    </xf>
    <xf numFmtId="181" fontId="4" fillId="0" borderId="0" xfId="0" applyNumberFormat="1" applyFont="1" applyFill="1" applyBorder="1" applyAlignment="1">
      <alignment vertical="center" shrinkToFit="1"/>
    </xf>
    <xf numFmtId="183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shrinkToFit="1"/>
    </xf>
    <xf numFmtId="181" fontId="7" fillId="0" borderId="0" xfId="0" applyNumberFormat="1" applyFont="1" applyFill="1" applyBorder="1" applyAlignment="1">
      <alignment vertical="center" shrinkToFit="1"/>
    </xf>
    <xf numFmtId="181" fontId="4" fillId="0" borderId="10" xfId="0" applyNumberFormat="1" applyFont="1" applyFill="1" applyBorder="1" applyAlignment="1">
      <alignment vertical="center" shrinkToFit="1"/>
    </xf>
    <xf numFmtId="181" fontId="50" fillId="0" borderId="1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shrinkToFit="1"/>
    </xf>
    <xf numFmtId="0" fontId="5" fillId="0" borderId="11" xfId="0" applyNumberFormat="1" applyFont="1" applyFill="1" applyBorder="1" applyAlignment="1">
      <alignment vertical="center" textRotation="255" shrinkToFit="1"/>
    </xf>
    <xf numFmtId="0" fontId="5" fillId="0" borderId="11" xfId="0" applyNumberFormat="1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1" fillId="0" borderId="13" xfId="62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 shrinkToFit="1"/>
    </xf>
    <xf numFmtId="0" fontId="51" fillId="0" borderId="15" xfId="62" applyFont="1" applyFill="1" applyBorder="1" applyAlignment="1">
      <alignment horizontal="center" vertical="center" wrapText="1"/>
      <protection/>
    </xf>
    <xf numFmtId="0" fontId="51" fillId="0" borderId="11" xfId="43" applyFont="1" applyFill="1" applyBorder="1" applyAlignment="1" applyProtection="1">
      <alignment horizontal="center" vertical="center" wrapText="1"/>
      <protection/>
    </xf>
    <xf numFmtId="0" fontId="51" fillId="0" borderId="16" xfId="43" applyFont="1" applyFill="1" applyBorder="1" applyAlignment="1" applyProtection="1">
      <alignment horizontal="center" vertical="center" wrapText="1"/>
      <protection/>
    </xf>
    <xf numFmtId="0" fontId="51" fillId="0" borderId="17" xfId="43" applyFont="1" applyFill="1" applyBorder="1" applyAlignment="1" applyProtection="1">
      <alignment horizontal="center" vertical="center" wrapText="1"/>
      <protection/>
    </xf>
    <xf numFmtId="0" fontId="5" fillId="0" borderId="11" xfId="43" applyFont="1" applyFill="1" applyBorder="1" applyAlignment="1" applyProtection="1">
      <alignment horizontal="center" vertical="center" wrapText="1"/>
      <protection/>
    </xf>
    <xf numFmtId="0" fontId="5" fillId="0" borderId="16" xfId="43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180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51" fillId="0" borderId="15" xfId="43" applyFont="1" applyFill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186" fontId="5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textRotation="255" wrapText="1" shrinkToFit="1"/>
    </xf>
    <xf numFmtId="186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shrinkToFit="1"/>
    </xf>
    <xf numFmtId="180" fontId="5" fillId="0" borderId="11" xfId="0" applyNumberFormat="1" applyFont="1" applyFill="1" applyBorder="1" applyAlignment="1" quotePrefix="1">
      <alignment horizontal="center" vertical="center" wrapText="1" shrinkToFit="1"/>
    </xf>
    <xf numFmtId="0" fontId="52" fillId="0" borderId="10" xfId="0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 shrinkToFit="1"/>
    </xf>
    <xf numFmtId="0" fontId="53" fillId="0" borderId="11" xfId="0" applyFont="1" applyFill="1" applyBorder="1" applyAlignment="1">
      <alignment horizontal="center" vertical="center" wrapText="1" shrinkToFit="1"/>
    </xf>
    <xf numFmtId="0" fontId="5" fillId="0" borderId="0" xfId="43" applyFont="1" applyFill="1" applyBorder="1" applyAlignment="1" applyProtection="1">
      <alignment horizontal="center" vertical="center" wrapText="1"/>
      <protection/>
    </xf>
    <xf numFmtId="181" fontId="54" fillId="0" borderId="0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80" fontId="5" fillId="0" borderId="12" xfId="0" applyNumberFormat="1" applyFont="1" applyFill="1" applyBorder="1" applyAlignment="1">
      <alignment horizontal="center" vertical="center" shrinkToFit="1"/>
    </xf>
    <xf numFmtId="187" fontId="5" fillId="0" borderId="12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9" xfId="43" applyFont="1" applyFill="1" applyBorder="1" applyAlignment="1" applyProtection="1">
      <alignment horizontal="center" vertical="center" wrapText="1"/>
      <protection/>
    </xf>
    <xf numFmtId="180" fontId="5" fillId="0" borderId="19" xfId="0" applyNumberFormat="1" applyFont="1" applyFill="1" applyBorder="1" applyAlignment="1">
      <alignment horizontal="center" vertical="center" wrapText="1" shrinkToFit="1"/>
    </xf>
    <xf numFmtId="187" fontId="5" fillId="0" borderId="19" xfId="0" applyNumberFormat="1" applyFont="1" applyFill="1" applyBorder="1" applyAlignment="1">
      <alignment horizontal="center" vertical="center" wrapText="1" shrinkToFit="1"/>
    </xf>
    <xf numFmtId="49" fontId="5" fillId="0" borderId="19" xfId="0" applyNumberFormat="1" applyFont="1" applyFill="1" applyBorder="1" applyAlignment="1">
      <alignment horizontal="center" vertical="center" wrapText="1" shrinkToFit="1"/>
    </xf>
    <xf numFmtId="0" fontId="5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187" fontId="5" fillId="0" borderId="20" xfId="0" applyNumberFormat="1" applyFont="1" applyFill="1" applyBorder="1" applyAlignment="1">
      <alignment horizontal="center" vertical="center" wrapText="1" shrinkToFit="1"/>
    </xf>
    <xf numFmtId="0" fontId="55" fillId="0" borderId="1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180" fontId="0" fillId="0" borderId="0" xfId="0" applyNumberFormat="1" applyFont="1" applyFill="1" applyAlignment="1">
      <alignment shrinkToFit="1"/>
    </xf>
    <xf numFmtId="186" fontId="0" fillId="0" borderId="0" xfId="0" applyNumberFormat="1" applyFont="1" applyFill="1" applyAlignment="1">
      <alignment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shrinkToFit="1"/>
    </xf>
    <xf numFmtId="0" fontId="0" fillId="0" borderId="25" xfId="0" applyFont="1" applyFill="1" applyBorder="1" applyAlignment="1">
      <alignment vertical="center" shrinkToFit="1"/>
    </xf>
    <xf numFmtId="186" fontId="5" fillId="0" borderId="12" xfId="0" applyNumberFormat="1" applyFont="1" applyFill="1" applyBorder="1" applyAlignment="1">
      <alignment horizontal="center" vertical="center" wrapText="1" shrinkToFit="1"/>
    </xf>
    <xf numFmtId="187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186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1" fillId="0" borderId="28" xfId="62" applyFont="1" applyFill="1" applyBorder="1" applyAlignment="1">
      <alignment horizontal="center" vertical="center" wrapText="1"/>
      <protection/>
    </xf>
    <xf numFmtId="180" fontId="5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187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top" wrapText="1" shrinkToFit="1"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181" fontId="6" fillId="0" borderId="0" xfId="0" applyNumberFormat="1" applyFont="1" applyFill="1" applyBorder="1" applyAlignment="1">
      <alignment vertical="center" shrinkToFit="1"/>
    </xf>
    <xf numFmtId="181" fontId="7" fillId="0" borderId="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wrapText="1" shrinkToFit="1"/>
    </xf>
    <xf numFmtId="0" fontId="5" fillId="0" borderId="31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69</xdr:row>
      <xdr:rowOff>0</xdr:rowOff>
    </xdr:from>
    <xdr:to>
      <xdr:col>17</xdr:col>
      <xdr:colOff>0</xdr:colOff>
      <xdr:row>70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11144250" y="32775525"/>
          <a:ext cx="676275" cy="466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19050</xdr:rowOff>
    </xdr:from>
    <xdr:to>
      <xdr:col>17</xdr:col>
      <xdr:colOff>0</xdr:colOff>
      <xdr:row>18</xdr:row>
      <xdr:rowOff>457200</xdr:rowOff>
    </xdr:to>
    <xdr:sp>
      <xdr:nvSpPr>
        <xdr:cNvPr id="2" name="直線コネクタ 2"/>
        <xdr:cNvSpPr>
          <a:spLocks/>
        </xdr:cNvSpPr>
      </xdr:nvSpPr>
      <xdr:spPr>
        <a:xfrm>
          <a:off x="11144250" y="9048750"/>
          <a:ext cx="6762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tabSelected="1" zoomScale="80" zoomScaleNormal="80" workbookViewId="0" topLeftCell="A1">
      <selection activeCell="A1" sqref="A1:J1"/>
    </sheetView>
  </sheetViews>
  <sheetFormatPr defaultColWidth="9.00390625" defaultRowHeight="13.5"/>
  <cols>
    <col min="1" max="1" width="4.00390625" style="2" customWidth="1"/>
    <col min="2" max="2" width="7.875" style="2" customWidth="1"/>
    <col min="3" max="3" width="4.75390625" style="2" bestFit="1" customWidth="1"/>
    <col min="4" max="7" width="3.625" style="2" customWidth="1"/>
    <col min="8" max="8" width="21.125" style="2" customWidth="1"/>
    <col min="9" max="9" width="19.125" style="2" customWidth="1"/>
    <col min="10" max="10" width="9.00390625" style="2" customWidth="1"/>
    <col min="11" max="11" width="19.25390625" style="2" customWidth="1"/>
    <col min="12" max="12" width="13.125" style="2" bestFit="1" customWidth="1"/>
    <col min="13" max="13" width="12.875" style="2" customWidth="1"/>
    <col min="14" max="15" width="5.75390625" style="2" customWidth="1"/>
    <col min="16" max="17" width="9.00390625" style="2" customWidth="1"/>
    <col min="18" max="19" width="14.125" style="2" customWidth="1"/>
    <col min="20" max="20" width="7.00390625" style="16" bestFit="1" customWidth="1"/>
    <col min="21" max="21" width="20.25390625" style="2" customWidth="1"/>
    <col min="22" max="22" width="9.00390625" style="2" customWidth="1"/>
    <col min="23" max="16384" width="9.00390625" style="2" customWidth="1"/>
  </cols>
  <sheetData>
    <row r="1" spans="1:21" s="7" customFormat="1" ht="30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5"/>
      <c r="L1" s="5"/>
      <c r="M1" s="5"/>
      <c r="N1" s="5"/>
      <c r="O1" s="5"/>
      <c r="P1" s="4"/>
      <c r="Q1" s="4"/>
      <c r="R1" s="6"/>
      <c r="S1" s="6"/>
      <c r="T1" s="14"/>
      <c r="U1" s="8"/>
    </row>
    <row r="2" spans="1:21" s="7" customFormat="1" ht="30" customHeight="1">
      <c r="A2" s="103" t="s">
        <v>854</v>
      </c>
      <c r="B2" s="103"/>
      <c r="C2" s="103"/>
      <c r="D2" s="103"/>
      <c r="E2" s="103"/>
      <c r="F2" s="103"/>
      <c r="G2" s="103"/>
      <c r="H2" s="103"/>
      <c r="I2" s="103"/>
      <c r="J2" s="103"/>
      <c r="K2" s="5"/>
      <c r="L2" s="5"/>
      <c r="M2" s="5"/>
      <c r="N2" s="5"/>
      <c r="O2" s="5"/>
      <c r="P2" s="4"/>
      <c r="Q2" s="4"/>
      <c r="R2" s="6"/>
      <c r="S2" s="6"/>
      <c r="T2" s="14"/>
      <c r="U2" s="8"/>
    </row>
    <row r="3" spans="1:21" s="7" customFormat="1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5"/>
      <c r="L3" s="5"/>
      <c r="M3" s="5"/>
      <c r="N3" s="5"/>
      <c r="O3" s="5"/>
      <c r="P3" s="4"/>
      <c r="Q3" s="4"/>
      <c r="R3" s="4"/>
      <c r="S3" s="10"/>
      <c r="T3" s="15"/>
      <c r="U3" s="8"/>
    </row>
    <row r="4" spans="1:21" s="7" customFormat="1" ht="36" customHeight="1">
      <c r="A4" s="13" t="s">
        <v>314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M4" s="1"/>
      <c r="N4" s="1"/>
      <c r="O4" s="1"/>
      <c r="P4" s="1"/>
      <c r="Q4" s="1"/>
      <c r="R4" s="1"/>
      <c r="S4" s="1"/>
      <c r="T4" s="8"/>
      <c r="U4" s="8"/>
    </row>
    <row r="5" spans="1:21" s="7" customFormat="1" ht="24.75" customHeight="1">
      <c r="A5" s="97" t="s">
        <v>1</v>
      </c>
      <c r="B5" s="99" t="s">
        <v>10</v>
      </c>
      <c r="C5" s="97" t="s">
        <v>8</v>
      </c>
      <c r="D5" s="105" t="s">
        <v>18</v>
      </c>
      <c r="E5" s="105"/>
      <c r="F5" s="105"/>
      <c r="G5" s="105"/>
      <c r="H5" s="97" t="s">
        <v>2</v>
      </c>
      <c r="I5" s="97" t="s">
        <v>3</v>
      </c>
      <c r="J5" s="97" t="s">
        <v>4</v>
      </c>
      <c r="K5" s="97" t="s">
        <v>5</v>
      </c>
      <c r="L5" s="99" t="s">
        <v>6</v>
      </c>
      <c r="M5" s="97" t="s">
        <v>7</v>
      </c>
      <c r="N5" s="100" t="s">
        <v>0</v>
      </c>
      <c r="O5" s="100" t="s">
        <v>14</v>
      </c>
      <c r="P5" s="95" t="s">
        <v>316</v>
      </c>
      <c r="Q5" s="95" t="s">
        <v>317</v>
      </c>
      <c r="R5" s="95" t="s">
        <v>11</v>
      </c>
      <c r="S5" s="95" t="s">
        <v>12</v>
      </c>
      <c r="T5" s="97" t="s">
        <v>9</v>
      </c>
      <c r="U5" s="8"/>
    </row>
    <row r="6" spans="1:21" s="7" customFormat="1" ht="135" customHeight="1">
      <c r="A6" s="98"/>
      <c r="B6" s="104"/>
      <c r="C6" s="98"/>
      <c r="D6" s="17" t="s">
        <v>15</v>
      </c>
      <c r="E6" s="18" t="s">
        <v>16</v>
      </c>
      <c r="F6" s="18" t="s">
        <v>455</v>
      </c>
      <c r="G6" s="18" t="s">
        <v>456</v>
      </c>
      <c r="H6" s="98"/>
      <c r="I6" s="98"/>
      <c r="J6" s="98"/>
      <c r="K6" s="98"/>
      <c r="L6" s="98"/>
      <c r="M6" s="98"/>
      <c r="N6" s="101"/>
      <c r="O6" s="101"/>
      <c r="P6" s="101"/>
      <c r="Q6" s="96"/>
      <c r="R6" s="96"/>
      <c r="S6" s="96"/>
      <c r="T6" s="98"/>
      <c r="U6" s="8"/>
    </row>
    <row r="7" spans="1:20" ht="36.75" customHeight="1">
      <c r="A7" s="30">
        <v>1</v>
      </c>
      <c r="B7" s="19"/>
      <c r="C7" s="19" t="s">
        <v>311</v>
      </c>
      <c r="D7" s="9"/>
      <c r="E7" s="9"/>
      <c r="F7" s="9" t="s">
        <v>20</v>
      </c>
      <c r="G7" s="9"/>
      <c r="H7" s="22" t="s">
        <v>403</v>
      </c>
      <c r="I7" s="19" t="s">
        <v>404</v>
      </c>
      <c r="J7" s="30" t="s">
        <v>510</v>
      </c>
      <c r="K7" s="21" t="s">
        <v>509</v>
      </c>
      <c r="L7" s="30" t="s">
        <v>405</v>
      </c>
      <c r="M7" s="30" t="s">
        <v>799</v>
      </c>
      <c r="N7" s="31" t="s">
        <v>260</v>
      </c>
      <c r="O7" s="31">
        <v>23</v>
      </c>
      <c r="P7" s="44">
        <v>42522</v>
      </c>
      <c r="Q7" s="44">
        <v>42522</v>
      </c>
      <c r="R7" s="32" t="s">
        <v>406</v>
      </c>
      <c r="S7" s="31" t="s">
        <v>260</v>
      </c>
      <c r="T7" s="30"/>
    </row>
    <row r="8" spans="1:20" ht="36.75" customHeight="1">
      <c r="A8" s="30">
        <v>2</v>
      </c>
      <c r="B8" s="19"/>
      <c r="C8" s="46" t="s">
        <v>311</v>
      </c>
      <c r="D8" s="17"/>
      <c r="E8" s="18"/>
      <c r="F8" s="18" t="s">
        <v>20</v>
      </c>
      <c r="G8" s="18"/>
      <c r="H8" s="30" t="s">
        <v>698</v>
      </c>
      <c r="I8" s="46" t="s">
        <v>374</v>
      </c>
      <c r="J8" s="54" t="s">
        <v>587</v>
      </c>
      <c r="K8" s="54" t="s">
        <v>476</v>
      </c>
      <c r="L8" s="46" t="s">
        <v>705</v>
      </c>
      <c r="M8" s="46" t="s">
        <v>800</v>
      </c>
      <c r="N8" s="53" t="s">
        <v>194</v>
      </c>
      <c r="O8" s="55">
        <v>43</v>
      </c>
      <c r="P8" s="56">
        <v>42826</v>
      </c>
      <c r="Q8" s="56">
        <v>42826</v>
      </c>
      <c r="R8" s="52" t="s">
        <v>375</v>
      </c>
      <c r="S8" s="52" t="s">
        <v>194</v>
      </c>
      <c r="T8" s="46"/>
    </row>
    <row r="9" spans="1:20" ht="36.75" customHeight="1">
      <c r="A9" s="30">
        <v>3</v>
      </c>
      <c r="B9" s="19"/>
      <c r="C9" s="19" t="s">
        <v>311</v>
      </c>
      <c r="D9" s="9"/>
      <c r="E9" s="9"/>
      <c r="F9" s="9" t="s">
        <v>20</v>
      </c>
      <c r="G9" s="9"/>
      <c r="H9" s="22" t="s">
        <v>339</v>
      </c>
      <c r="I9" s="19" t="s">
        <v>250</v>
      </c>
      <c r="J9" s="30" t="s">
        <v>511</v>
      </c>
      <c r="K9" s="21" t="s">
        <v>401</v>
      </c>
      <c r="L9" s="30" t="s">
        <v>806</v>
      </c>
      <c r="M9" s="30" t="s">
        <v>801</v>
      </c>
      <c r="N9" s="31" t="s">
        <v>194</v>
      </c>
      <c r="O9" s="31">
        <v>18</v>
      </c>
      <c r="P9" s="44">
        <v>41214</v>
      </c>
      <c r="Q9" s="44">
        <v>42095</v>
      </c>
      <c r="R9" s="32" t="s">
        <v>402</v>
      </c>
      <c r="S9" s="42" t="s">
        <v>805</v>
      </c>
      <c r="T9" s="30"/>
    </row>
    <row r="10" spans="1:20" ht="36.75" customHeight="1">
      <c r="A10" s="30">
        <v>4</v>
      </c>
      <c r="B10" s="69"/>
      <c r="C10" s="19" t="s">
        <v>311</v>
      </c>
      <c r="D10" s="9"/>
      <c r="E10" s="9"/>
      <c r="F10" s="9" t="s">
        <v>20</v>
      </c>
      <c r="G10" s="9"/>
      <c r="H10" s="28" t="s">
        <v>475</v>
      </c>
      <c r="I10" s="19" t="s">
        <v>462</v>
      </c>
      <c r="J10" s="30" t="s">
        <v>512</v>
      </c>
      <c r="K10" s="21" t="s">
        <v>489</v>
      </c>
      <c r="L10" s="30" t="s">
        <v>807</v>
      </c>
      <c r="M10" s="30" t="s">
        <v>802</v>
      </c>
      <c r="N10" s="31" t="s">
        <v>194</v>
      </c>
      <c r="O10" s="31">
        <v>15</v>
      </c>
      <c r="P10" s="44">
        <v>41821</v>
      </c>
      <c r="Q10" s="44">
        <v>42736</v>
      </c>
      <c r="R10" s="32" t="s">
        <v>82</v>
      </c>
      <c r="S10" s="42" t="s">
        <v>485</v>
      </c>
      <c r="T10" s="30"/>
    </row>
    <row r="11" spans="1:20" ht="36.75" customHeight="1">
      <c r="A11" s="30">
        <v>5</v>
      </c>
      <c r="B11" s="19"/>
      <c r="C11" s="19" t="s">
        <v>311</v>
      </c>
      <c r="D11" s="9"/>
      <c r="E11" s="9"/>
      <c r="F11" s="9" t="s">
        <v>20</v>
      </c>
      <c r="G11" s="9"/>
      <c r="H11" s="35" t="s">
        <v>249</v>
      </c>
      <c r="I11" s="19" t="s">
        <v>248</v>
      </c>
      <c r="J11" s="30" t="s">
        <v>513</v>
      </c>
      <c r="K11" s="21" t="s">
        <v>514</v>
      </c>
      <c r="L11" s="30" t="s">
        <v>808</v>
      </c>
      <c r="M11" s="30" t="s">
        <v>803</v>
      </c>
      <c r="N11" s="31" t="s">
        <v>194</v>
      </c>
      <c r="O11" s="31">
        <v>30</v>
      </c>
      <c r="P11" s="44">
        <v>41944</v>
      </c>
      <c r="Q11" s="44">
        <v>42095</v>
      </c>
      <c r="R11" s="32" t="s">
        <v>93</v>
      </c>
      <c r="S11" s="31" t="s">
        <v>194</v>
      </c>
      <c r="T11" s="30"/>
    </row>
    <row r="12" spans="1:20" ht="36.75" customHeight="1">
      <c r="A12" s="30">
        <v>6</v>
      </c>
      <c r="B12" s="30"/>
      <c r="C12" s="30" t="s">
        <v>311</v>
      </c>
      <c r="D12" s="30"/>
      <c r="E12" s="30"/>
      <c r="F12" s="30" t="s">
        <v>20</v>
      </c>
      <c r="G12" s="30"/>
      <c r="H12" s="30" t="s">
        <v>274</v>
      </c>
      <c r="I12" s="30" t="s">
        <v>241</v>
      </c>
      <c r="J12" s="30" t="s">
        <v>515</v>
      </c>
      <c r="K12" s="30" t="s">
        <v>588</v>
      </c>
      <c r="L12" s="30" t="s">
        <v>191</v>
      </c>
      <c r="M12" s="30" t="s">
        <v>804</v>
      </c>
      <c r="N12" s="40" t="s">
        <v>260</v>
      </c>
      <c r="O12" s="40">
        <v>10</v>
      </c>
      <c r="P12" s="44">
        <v>42461</v>
      </c>
      <c r="Q12" s="44">
        <v>42461</v>
      </c>
      <c r="R12" s="30" t="s">
        <v>88</v>
      </c>
      <c r="S12" s="30" t="s">
        <v>194</v>
      </c>
      <c r="T12" s="30"/>
    </row>
    <row r="13" spans="1:20" ht="36" customHeight="1">
      <c r="A13" s="30">
        <v>7</v>
      </c>
      <c r="B13" s="30"/>
      <c r="C13" s="30" t="s">
        <v>311</v>
      </c>
      <c r="D13" s="30"/>
      <c r="E13" s="30"/>
      <c r="F13" s="30"/>
      <c r="G13" s="30" t="s">
        <v>20</v>
      </c>
      <c r="H13" s="30" t="s">
        <v>797</v>
      </c>
      <c r="I13" s="30" t="s">
        <v>772</v>
      </c>
      <c r="J13" s="30" t="s">
        <v>773</v>
      </c>
      <c r="K13" s="70" t="s">
        <v>813</v>
      </c>
      <c r="L13" s="30" t="s">
        <v>774</v>
      </c>
      <c r="M13" s="30" t="s">
        <v>479</v>
      </c>
      <c r="N13" s="40" t="s">
        <v>194</v>
      </c>
      <c r="O13" s="40">
        <v>31</v>
      </c>
      <c r="P13" s="44">
        <v>44408</v>
      </c>
      <c r="Q13" s="68"/>
      <c r="R13" s="30" t="s">
        <v>771</v>
      </c>
      <c r="S13" s="30" t="s">
        <v>194</v>
      </c>
      <c r="T13" s="30"/>
    </row>
    <row r="14" spans="1:22" ht="36.75" customHeight="1">
      <c r="A14" s="30">
        <v>8</v>
      </c>
      <c r="B14" s="19"/>
      <c r="C14" s="19" t="s">
        <v>251</v>
      </c>
      <c r="D14" s="9"/>
      <c r="E14" s="9"/>
      <c r="F14" s="9" t="s">
        <v>20</v>
      </c>
      <c r="G14" s="9"/>
      <c r="H14" s="33" t="s">
        <v>290</v>
      </c>
      <c r="I14" s="19" t="s">
        <v>195</v>
      </c>
      <c r="J14" s="21" t="s">
        <v>589</v>
      </c>
      <c r="K14" s="21" t="s">
        <v>291</v>
      </c>
      <c r="L14" s="30" t="s">
        <v>161</v>
      </c>
      <c r="M14" s="30" t="s">
        <v>194</v>
      </c>
      <c r="N14" s="31" t="s">
        <v>194</v>
      </c>
      <c r="O14" s="31">
        <v>15</v>
      </c>
      <c r="P14" s="44">
        <v>40981</v>
      </c>
      <c r="Q14" s="44">
        <v>42095</v>
      </c>
      <c r="R14" s="32" t="s">
        <v>24</v>
      </c>
      <c r="S14" s="31" t="s">
        <v>194</v>
      </c>
      <c r="T14" s="30"/>
      <c r="V14" s="2" t="s">
        <v>741</v>
      </c>
    </row>
    <row r="15" spans="1:22" ht="36.75" customHeight="1">
      <c r="A15" s="30">
        <v>9</v>
      </c>
      <c r="B15" s="19"/>
      <c r="C15" s="19" t="s">
        <v>251</v>
      </c>
      <c r="D15" s="9"/>
      <c r="E15" s="9"/>
      <c r="F15" s="9" t="s">
        <v>20</v>
      </c>
      <c r="G15" s="9"/>
      <c r="H15" s="33" t="s">
        <v>104</v>
      </c>
      <c r="I15" s="19" t="s">
        <v>282</v>
      </c>
      <c r="J15" s="21" t="s">
        <v>590</v>
      </c>
      <c r="K15" s="21" t="s">
        <v>661</v>
      </c>
      <c r="L15" s="30" t="s">
        <v>166</v>
      </c>
      <c r="M15" s="30" t="s">
        <v>194</v>
      </c>
      <c r="N15" s="31" t="s">
        <v>194</v>
      </c>
      <c r="O15" s="31">
        <v>48</v>
      </c>
      <c r="P15" s="44">
        <v>40998</v>
      </c>
      <c r="Q15" s="44">
        <v>42095</v>
      </c>
      <c r="R15" s="32" t="s">
        <v>31</v>
      </c>
      <c r="S15" s="31" t="s">
        <v>194</v>
      </c>
      <c r="T15" s="30"/>
      <c r="V15" s="2" t="s">
        <v>741</v>
      </c>
    </row>
    <row r="16" spans="1:22" ht="36.75" customHeight="1">
      <c r="A16" s="30">
        <v>10</v>
      </c>
      <c r="B16" s="19"/>
      <c r="C16" s="19" t="s">
        <v>251</v>
      </c>
      <c r="D16" s="9"/>
      <c r="E16" s="9"/>
      <c r="F16" s="9" t="s">
        <v>20</v>
      </c>
      <c r="G16" s="9"/>
      <c r="H16" s="33" t="s">
        <v>665</v>
      </c>
      <c r="I16" s="19" t="s">
        <v>216</v>
      </c>
      <c r="J16" s="21" t="s">
        <v>591</v>
      </c>
      <c r="K16" s="21" t="s">
        <v>495</v>
      </c>
      <c r="L16" s="30" t="s">
        <v>175</v>
      </c>
      <c r="M16" s="30" t="s">
        <v>194</v>
      </c>
      <c r="N16" s="31" t="s">
        <v>194</v>
      </c>
      <c r="O16" s="31">
        <v>6</v>
      </c>
      <c r="P16" s="44">
        <v>41183</v>
      </c>
      <c r="Q16" s="44">
        <v>42095</v>
      </c>
      <c r="R16" s="32" t="s">
        <v>54</v>
      </c>
      <c r="S16" s="31" t="s">
        <v>194</v>
      </c>
      <c r="T16" s="30"/>
      <c r="V16" s="2" t="s">
        <v>741</v>
      </c>
    </row>
    <row r="17" spans="1:22" ht="36.75" customHeight="1">
      <c r="A17" s="30">
        <v>11</v>
      </c>
      <c r="B17" s="19"/>
      <c r="C17" s="19" t="s">
        <v>251</v>
      </c>
      <c r="D17" s="9"/>
      <c r="E17" s="9"/>
      <c r="F17" s="9" t="s">
        <v>459</v>
      </c>
      <c r="G17" s="9"/>
      <c r="H17" s="23" t="s">
        <v>131</v>
      </c>
      <c r="I17" s="19" t="s">
        <v>648</v>
      </c>
      <c r="J17" s="21" t="s">
        <v>592</v>
      </c>
      <c r="K17" s="21" t="s">
        <v>254</v>
      </c>
      <c r="L17" s="30" t="s">
        <v>184</v>
      </c>
      <c r="M17" s="30" t="s">
        <v>194</v>
      </c>
      <c r="N17" s="31" t="s">
        <v>194</v>
      </c>
      <c r="O17" s="31">
        <v>42</v>
      </c>
      <c r="P17" s="44">
        <v>41821</v>
      </c>
      <c r="Q17" s="44">
        <v>42095</v>
      </c>
      <c r="R17" s="32" t="s">
        <v>74</v>
      </c>
      <c r="S17" s="31" t="s">
        <v>194</v>
      </c>
      <c r="T17" s="30"/>
      <c r="V17" s="2" t="s">
        <v>741</v>
      </c>
    </row>
    <row r="18" spans="1:22" ht="36.75" customHeight="1">
      <c r="A18" s="30">
        <v>12</v>
      </c>
      <c r="B18" s="19"/>
      <c r="C18" s="19" t="s">
        <v>251</v>
      </c>
      <c r="D18" s="9"/>
      <c r="E18" s="9"/>
      <c r="F18" s="9" t="s">
        <v>459</v>
      </c>
      <c r="G18" s="9"/>
      <c r="H18" s="26" t="s">
        <v>136</v>
      </c>
      <c r="I18" s="19" t="s">
        <v>236</v>
      </c>
      <c r="J18" s="21" t="s">
        <v>593</v>
      </c>
      <c r="K18" s="21" t="s">
        <v>273</v>
      </c>
      <c r="L18" s="30" t="s">
        <v>435</v>
      </c>
      <c r="M18" s="30" t="s">
        <v>194</v>
      </c>
      <c r="N18" s="31" t="s">
        <v>194</v>
      </c>
      <c r="O18" s="31">
        <v>45</v>
      </c>
      <c r="P18" s="44">
        <v>41913</v>
      </c>
      <c r="Q18" s="44">
        <v>42095</v>
      </c>
      <c r="R18" s="32" t="s">
        <v>83</v>
      </c>
      <c r="S18" s="31" t="s">
        <v>194</v>
      </c>
      <c r="T18" s="30"/>
      <c r="V18" s="2" t="s">
        <v>741</v>
      </c>
    </row>
    <row r="19" spans="1:22" ht="36.75" customHeight="1">
      <c r="A19" s="30">
        <v>13</v>
      </c>
      <c r="B19" s="19"/>
      <c r="C19" s="19" t="s">
        <v>251</v>
      </c>
      <c r="D19" s="9"/>
      <c r="E19" s="9"/>
      <c r="F19" s="9"/>
      <c r="G19" s="9" t="s">
        <v>20</v>
      </c>
      <c r="H19" s="29" t="s">
        <v>508</v>
      </c>
      <c r="I19" s="19" t="s">
        <v>318</v>
      </c>
      <c r="J19" s="21" t="s">
        <v>594</v>
      </c>
      <c r="K19" s="21" t="s">
        <v>452</v>
      </c>
      <c r="L19" s="30" t="s">
        <v>453</v>
      </c>
      <c r="M19" s="30" t="s">
        <v>194</v>
      </c>
      <c r="N19" s="31" t="s">
        <v>194</v>
      </c>
      <c r="O19" s="31">
        <v>14</v>
      </c>
      <c r="P19" s="44">
        <v>42005</v>
      </c>
      <c r="Q19" s="44"/>
      <c r="R19" s="32" t="s">
        <v>319</v>
      </c>
      <c r="S19" s="31" t="s">
        <v>194</v>
      </c>
      <c r="T19" s="30"/>
      <c r="U19" s="67" t="s">
        <v>582</v>
      </c>
      <c r="V19" s="2" t="s">
        <v>741</v>
      </c>
    </row>
    <row r="20" spans="1:22" ht="36.75" customHeight="1">
      <c r="A20" s="30">
        <v>14</v>
      </c>
      <c r="B20" s="19"/>
      <c r="C20" s="19" t="s">
        <v>251</v>
      </c>
      <c r="D20" s="9"/>
      <c r="E20" s="9"/>
      <c r="F20" s="9" t="s">
        <v>459</v>
      </c>
      <c r="G20" s="9"/>
      <c r="H20" s="29" t="s">
        <v>669</v>
      </c>
      <c r="I20" s="19" t="s">
        <v>243</v>
      </c>
      <c r="J20" s="21" t="s">
        <v>595</v>
      </c>
      <c r="K20" s="21" t="s">
        <v>596</v>
      </c>
      <c r="L20" s="30" t="s">
        <v>192</v>
      </c>
      <c r="M20" s="30" t="s">
        <v>194</v>
      </c>
      <c r="N20" s="31" t="s">
        <v>194</v>
      </c>
      <c r="O20" s="31">
        <v>13</v>
      </c>
      <c r="P20" s="44">
        <v>41730</v>
      </c>
      <c r="Q20" s="44">
        <v>42095</v>
      </c>
      <c r="R20" s="32" t="s">
        <v>90</v>
      </c>
      <c r="S20" s="31" t="s">
        <v>194</v>
      </c>
      <c r="T20" s="30"/>
      <c r="V20" s="2" t="s">
        <v>741</v>
      </c>
    </row>
    <row r="21" spans="1:22" ht="36.75" customHeight="1">
      <c r="A21" s="30">
        <v>15</v>
      </c>
      <c r="B21" s="30"/>
      <c r="C21" s="30" t="s">
        <v>251</v>
      </c>
      <c r="D21" s="30"/>
      <c r="E21" s="30"/>
      <c r="F21" s="30" t="s">
        <v>459</v>
      </c>
      <c r="G21" s="30"/>
      <c r="H21" s="30" t="s">
        <v>362</v>
      </c>
      <c r="I21" s="30" t="s">
        <v>363</v>
      </c>
      <c r="J21" s="30" t="s">
        <v>598</v>
      </c>
      <c r="K21" s="30" t="s">
        <v>364</v>
      </c>
      <c r="L21" s="30" t="s">
        <v>365</v>
      </c>
      <c r="M21" s="30" t="s">
        <v>194</v>
      </c>
      <c r="N21" s="40" t="s">
        <v>194</v>
      </c>
      <c r="O21" s="40">
        <v>11</v>
      </c>
      <c r="P21" s="44">
        <v>42382</v>
      </c>
      <c r="Q21" s="44">
        <v>42382</v>
      </c>
      <c r="R21" s="30" t="s">
        <v>366</v>
      </c>
      <c r="S21" s="30" t="s">
        <v>367</v>
      </c>
      <c r="T21" s="30"/>
      <c r="V21" s="2" t="s">
        <v>741</v>
      </c>
    </row>
    <row r="22" spans="1:22" ht="36.75" customHeight="1">
      <c r="A22" s="30">
        <v>16</v>
      </c>
      <c r="B22" s="49"/>
      <c r="C22" s="30" t="s">
        <v>251</v>
      </c>
      <c r="D22" s="30"/>
      <c r="E22" s="30"/>
      <c r="F22" s="30" t="s">
        <v>459</v>
      </c>
      <c r="G22" s="30"/>
      <c r="H22" s="30" t="s">
        <v>396</v>
      </c>
      <c r="I22" s="30" t="s">
        <v>325</v>
      </c>
      <c r="J22" s="30" t="s">
        <v>599</v>
      </c>
      <c r="K22" s="30" t="s">
        <v>430</v>
      </c>
      <c r="L22" s="30" t="s">
        <v>431</v>
      </c>
      <c r="M22" s="30" t="s">
        <v>260</v>
      </c>
      <c r="N22" s="40" t="s">
        <v>260</v>
      </c>
      <c r="O22" s="40">
        <v>95</v>
      </c>
      <c r="P22" s="44">
        <v>42461</v>
      </c>
      <c r="Q22" s="44">
        <v>42461</v>
      </c>
      <c r="R22" s="30" t="s">
        <v>397</v>
      </c>
      <c r="S22" s="30" t="s">
        <v>260</v>
      </c>
      <c r="T22" s="30"/>
      <c r="V22" s="2" t="s">
        <v>741</v>
      </c>
    </row>
    <row r="23" spans="1:22" ht="36.75" customHeight="1">
      <c r="A23" s="30">
        <v>17</v>
      </c>
      <c r="B23" s="30"/>
      <c r="C23" s="30" t="s">
        <v>251</v>
      </c>
      <c r="D23" s="30"/>
      <c r="E23" s="30"/>
      <c r="F23" s="30" t="s">
        <v>459</v>
      </c>
      <c r="G23" s="30"/>
      <c r="H23" s="30" t="s">
        <v>419</v>
      </c>
      <c r="I23" s="30" t="s">
        <v>443</v>
      </c>
      <c r="J23" s="30" t="s">
        <v>600</v>
      </c>
      <c r="K23" s="30" t="s">
        <v>444</v>
      </c>
      <c r="L23" s="30" t="s">
        <v>649</v>
      </c>
      <c r="M23" s="30" t="s">
        <v>260</v>
      </c>
      <c r="N23" s="40" t="s">
        <v>260</v>
      </c>
      <c r="O23" s="40">
        <v>32</v>
      </c>
      <c r="P23" s="44">
        <v>42689</v>
      </c>
      <c r="Q23" s="44">
        <v>42689</v>
      </c>
      <c r="R23" s="30" t="s">
        <v>361</v>
      </c>
      <c r="S23" s="30" t="s">
        <v>260</v>
      </c>
      <c r="T23" s="30"/>
      <c r="V23" s="2" t="s">
        <v>741</v>
      </c>
    </row>
    <row r="24" spans="1:22" s="3" customFormat="1" ht="36.75" customHeight="1">
      <c r="A24" s="30">
        <v>18</v>
      </c>
      <c r="B24" s="30"/>
      <c r="C24" s="30" t="s">
        <v>251</v>
      </c>
      <c r="D24" s="30"/>
      <c r="E24" s="30"/>
      <c r="F24" s="30" t="s">
        <v>460</v>
      </c>
      <c r="G24" s="30"/>
      <c r="H24" s="30" t="s">
        <v>424</v>
      </c>
      <c r="I24" s="30" t="s">
        <v>425</v>
      </c>
      <c r="J24" s="30" t="s">
        <v>595</v>
      </c>
      <c r="K24" s="30" t="s">
        <v>597</v>
      </c>
      <c r="L24" s="30" t="s">
        <v>426</v>
      </c>
      <c r="M24" s="30" t="s">
        <v>194</v>
      </c>
      <c r="N24" s="40" t="s">
        <v>194</v>
      </c>
      <c r="O24" s="40">
        <v>49</v>
      </c>
      <c r="P24" s="44">
        <v>42917</v>
      </c>
      <c r="Q24" s="44">
        <v>42917</v>
      </c>
      <c r="R24" s="30" t="s">
        <v>427</v>
      </c>
      <c r="S24" s="30" t="s">
        <v>194</v>
      </c>
      <c r="T24" s="30"/>
      <c r="V24" s="2" t="s">
        <v>741</v>
      </c>
    </row>
    <row r="25" spans="1:22" ht="36.75" customHeight="1">
      <c r="A25" s="30">
        <v>19</v>
      </c>
      <c r="B25" s="19"/>
      <c r="C25" s="19" t="s">
        <v>251</v>
      </c>
      <c r="D25" s="9"/>
      <c r="E25" s="9"/>
      <c r="F25" s="9" t="s">
        <v>459</v>
      </c>
      <c r="G25" s="9"/>
      <c r="H25" s="33" t="s">
        <v>103</v>
      </c>
      <c r="I25" s="19" t="s">
        <v>201</v>
      </c>
      <c r="J25" s="21" t="s">
        <v>601</v>
      </c>
      <c r="K25" s="21" t="s">
        <v>602</v>
      </c>
      <c r="L25" s="30" t="s">
        <v>165</v>
      </c>
      <c r="M25" s="30" t="s">
        <v>194</v>
      </c>
      <c r="N25" s="31" t="s">
        <v>194</v>
      </c>
      <c r="O25" s="31">
        <v>27</v>
      </c>
      <c r="P25" s="44">
        <v>40995</v>
      </c>
      <c r="Q25" s="44">
        <v>42095</v>
      </c>
      <c r="R25" s="32" t="s">
        <v>30</v>
      </c>
      <c r="S25" s="31" t="s">
        <v>194</v>
      </c>
      <c r="T25" s="30"/>
      <c r="V25" s="2" t="s">
        <v>741</v>
      </c>
    </row>
    <row r="26" spans="1:22" ht="36.75" customHeight="1">
      <c r="A26" s="30">
        <v>20</v>
      </c>
      <c r="B26" s="19"/>
      <c r="C26" s="19" t="s">
        <v>251</v>
      </c>
      <c r="D26" s="9"/>
      <c r="E26" s="9"/>
      <c r="F26" s="9" t="s">
        <v>459</v>
      </c>
      <c r="G26" s="9"/>
      <c r="H26" s="33" t="s">
        <v>656</v>
      </c>
      <c r="I26" s="19" t="s">
        <v>217</v>
      </c>
      <c r="J26" s="21" t="s">
        <v>603</v>
      </c>
      <c r="K26" s="21" t="s">
        <v>299</v>
      </c>
      <c r="L26" s="30" t="s">
        <v>647</v>
      </c>
      <c r="M26" s="30" t="s">
        <v>194</v>
      </c>
      <c r="N26" s="31" t="s">
        <v>194</v>
      </c>
      <c r="O26" s="31">
        <v>19</v>
      </c>
      <c r="P26" s="44">
        <v>41334</v>
      </c>
      <c r="Q26" s="44">
        <v>42095</v>
      </c>
      <c r="R26" s="32" t="s">
        <v>55</v>
      </c>
      <c r="S26" s="31" t="s">
        <v>194</v>
      </c>
      <c r="T26" s="30"/>
      <c r="V26" s="2" t="s">
        <v>741</v>
      </c>
    </row>
    <row r="27" spans="1:22" ht="36.75" customHeight="1">
      <c r="A27" s="30">
        <v>21</v>
      </c>
      <c r="B27" s="19"/>
      <c r="C27" s="19" t="s">
        <v>251</v>
      </c>
      <c r="D27" s="9"/>
      <c r="E27" s="9"/>
      <c r="F27" s="9" t="s">
        <v>459</v>
      </c>
      <c r="G27" s="9"/>
      <c r="H27" s="23" t="s">
        <v>125</v>
      </c>
      <c r="I27" s="19" t="s">
        <v>395</v>
      </c>
      <c r="J27" s="21" t="s">
        <v>604</v>
      </c>
      <c r="K27" s="21" t="s">
        <v>276</v>
      </c>
      <c r="L27" s="30" t="s">
        <v>275</v>
      </c>
      <c r="M27" s="30" t="s">
        <v>194</v>
      </c>
      <c r="N27" s="31" t="s">
        <v>194</v>
      </c>
      <c r="O27" s="31">
        <v>24</v>
      </c>
      <c r="P27" s="44">
        <v>41255</v>
      </c>
      <c r="Q27" s="44">
        <v>42095</v>
      </c>
      <c r="R27" s="32" t="s">
        <v>63</v>
      </c>
      <c r="S27" s="31" t="s">
        <v>194</v>
      </c>
      <c r="T27" s="30"/>
      <c r="V27" s="2" t="s">
        <v>741</v>
      </c>
    </row>
    <row r="28" spans="1:22" ht="36.75" customHeight="1">
      <c r="A28" s="30">
        <v>22</v>
      </c>
      <c r="B28" s="19"/>
      <c r="C28" s="19" t="s">
        <v>251</v>
      </c>
      <c r="D28" s="9"/>
      <c r="E28" s="9"/>
      <c r="F28" s="9" t="s">
        <v>459</v>
      </c>
      <c r="G28" s="9"/>
      <c r="H28" s="23" t="s">
        <v>368</v>
      </c>
      <c r="I28" s="19" t="s">
        <v>646</v>
      </c>
      <c r="J28" s="21" t="s">
        <v>605</v>
      </c>
      <c r="K28" s="21" t="s">
        <v>247</v>
      </c>
      <c r="L28" s="30" t="s">
        <v>253</v>
      </c>
      <c r="M28" s="30" t="s">
        <v>194</v>
      </c>
      <c r="N28" s="31" t="s">
        <v>194</v>
      </c>
      <c r="O28" s="31">
        <v>44</v>
      </c>
      <c r="P28" s="44">
        <v>41579</v>
      </c>
      <c r="Q28" s="44">
        <v>41579</v>
      </c>
      <c r="R28" s="32" t="s">
        <v>70</v>
      </c>
      <c r="S28" s="31" t="s">
        <v>308</v>
      </c>
      <c r="T28" s="30"/>
      <c r="V28" s="2" t="s">
        <v>741</v>
      </c>
    </row>
    <row r="29" spans="1:22" ht="36.75" customHeight="1">
      <c r="A29" s="30">
        <v>23</v>
      </c>
      <c r="B29" s="48"/>
      <c r="C29" s="19" t="s">
        <v>251</v>
      </c>
      <c r="D29" s="9"/>
      <c r="E29" s="9"/>
      <c r="F29" s="9" t="s">
        <v>459</v>
      </c>
      <c r="G29" s="9"/>
      <c r="H29" s="23" t="s">
        <v>132</v>
      </c>
      <c r="I29" s="19" t="s">
        <v>230</v>
      </c>
      <c r="J29" s="21" t="s">
        <v>606</v>
      </c>
      <c r="K29" s="21" t="s">
        <v>421</v>
      </c>
      <c r="L29" s="30" t="s">
        <v>422</v>
      </c>
      <c r="M29" s="30" t="s">
        <v>194</v>
      </c>
      <c r="N29" s="31" t="s">
        <v>194</v>
      </c>
      <c r="O29" s="31">
        <v>52</v>
      </c>
      <c r="P29" s="44">
        <v>41654</v>
      </c>
      <c r="Q29" s="44">
        <v>42095</v>
      </c>
      <c r="R29" s="32" t="s">
        <v>75</v>
      </c>
      <c r="S29" s="31" t="s">
        <v>194</v>
      </c>
      <c r="T29" s="30"/>
      <c r="V29" s="2" t="s">
        <v>741</v>
      </c>
    </row>
    <row r="30" spans="1:22" ht="36.75" customHeight="1">
      <c r="A30" s="30">
        <v>24</v>
      </c>
      <c r="B30" s="19"/>
      <c r="C30" s="19" t="s">
        <v>251</v>
      </c>
      <c r="D30" s="9"/>
      <c r="E30" s="9"/>
      <c r="F30" s="9" t="s">
        <v>459</v>
      </c>
      <c r="G30" s="9"/>
      <c r="H30" s="26" t="s">
        <v>287</v>
      </c>
      <c r="I30" s="19" t="s">
        <v>234</v>
      </c>
      <c r="J30" s="21" t="s">
        <v>607</v>
      </c>
      <c r="K30" s="21" t="s">
        <v>288</v>
      </c>
      <c r="L30" s="30" t="s">
        <v>188</v>
      </c>
      <c r="M30" s="30" t="s">
        <v>194</v>
      </c>
      <c r="N30" s="31" t="s">
        <v>194</v>
      </c>
      <c r="O30" s="31">
        <v>12</v>
      </c>
      <c r="P30" s="44">
        <v>41359</v>
      </c>
      <c r="Q30" s="44">
        <v>42095</v>
      </c>
      <c r="R30" s="32" t="s">
        <v>80</v>
      </c>
      <c r="S30" s="31" t="s">
        <v>194</v>
      </c>
      <c r="T30" s="30"/>
      <c r="V30" s="2" t="s">
        <v>741</v>
      </c>
    </row>
    <row r="31" spans="1:22" ht="36.75" customHeight="1">
      <c r="A31" s="30">
        <v>25</v>
      </c>
      <c r="B31" s="19"/>
      <c r="C31" s="19" t="s">
        <v>251</v>
      </c>
      <c r="D31" s="9"/>
      <c r="E31" s="9"/>
      <c r="F31" s="9" t="s">
        <v>459</v>
      </c>
      <c r="G31" s="9"/>
      <c r="H31" s="50" t="s">
        <v>340</v>
      </c>
      <c r="I31" s="19" t="s">
        <v>229</v>
      </c>
      <c r="J31" s="21" t="s">
        <v>608</v>
      </c>
      <c r="K31" s="21" t="s">
        <v>609</v>
      </c>
      <c r="L31" s="30" t="s">
        <v>341</v>
      </c>
      <c r="M31" s="30" t="s">
        <v>260</v>
      </c>
      <c r="N31" s="31" t="s">
        <v>260</v>
      </c>
      <c r="O31" s="31">
        <v>66</v>
      </c>
      <c r="P31" s="44">
        <v>42430</v>
      </c>
      <c r="Q31" s="44">
        <v>42430</v>
      </c>
      <c r="R31" s="32" t="s">
        <v>252</v>
      </c>
      <c r="S31" s="42" t="s">
        <v>432</v>
      </c>
      <c r="T31" s="30"/>
      <c r="V31" s="2" t="s">
        <v>741</v>
      </c>
    </row>
    <row r="32" spans="1:22" ht="36.75" customHeight="1">
      <c r="A32" s="30">
        <v>26</v>
      </c>
      <c r="B32" s="30"/>
      <c r="C32" s="30" t="s">
        <v>251</v>
      </c>
      <c r="D32" s="30"/>
      <c r="E32" s="30"/>
      <c r="F32" s="30" t="s">
        <v>20</v>
      </c>
      <c r="G32" s="30"/>
      <c r="H32" s="30" t="s">
        <v>674</v>
      </c>
      <c r="I32" s="30" t="s">
        <v>676</v>
      </c>
      <c r="J32" s="30" t="s">
        <v>687</v>
      </c>
      <c r="K32" s="30" t="s">
        <v>675</v>
      </c>
      <c r="L32" s="30" t="s">
        <v>677</v>
      </c>
      <c r="M32" s="30" t="s">
        <v>194</v>
      </c>
      <c r="N32" s="40" t="s">
        <v>194</v>
      </c>
      <c r="O32" s="40">
        <v>30</v>
      </c>
      <c r="P32" s="44">
        <v>43421</v>
      </c>
      <c r="Q32" s="44">
        <v>43421</v>
      </c>
      <c r="R32" s="30" t="s">
        <v>679</v>
      </c>
      <c r="S32" s="30" t="s">
        <v>194</v>
      </c>
      <c r="T32" s="30"/>
      <c r="V32" s="2" t="s">
        <v>741</v>
      </c>
    </row>
    <row r="33" spans="1:22" ht="36.75" customHeight="1">
      <c r="A33" s="30">
        <v>27</v>
      </c>
      <c r="B33" s="19"/>
      <c r="C33" s="19" t="s">
        <v>251</v>
      </c>
      <c r="D33" s="9"/>
      <c r="E33" s="9"/>
      <c r="F33" s="9" t="s">
        <v>459</v>
      </c>
      <c r="G33" s="9"/>
      <c r="H33" s="33" t="s">
        <v>102</v>
      </c>
      <c r="I33" s="19" t="s">
        <v>200</v>
      </c>
      <c r="J33" s="21" t="s">
        <v>610</v>
      </c>
      <c r="K33" s="21" t="s">
        <v>306</v>
      </c>
      <c r="L33" s="30" t="s">
        <v>164</v>
      </c>
      <c r="M33" s="30" t="s">
        <v>194</v>
      </c>
      <c r="N33" s="31" t="s">
        <v>194</v>
      </c>
      <c r="O33" s="31">
        <v>40</v>
      </c>
      <c r="P33" s="44">
        <v>40994</v>
      </c>
      <c r="Q33" s="44">
        <v>42095</v>
      </c>
      <c r="R33" s="32" t="s">
        <v>29</v>
      </c>
      <c r="S33" s="31" t="s">
        <v>194</v>
      </c>
      <c r="T33" s="30"/>
      <c r="V33" s="2" t="s">
        <v>741</v>
      </c>
    </row>
    <row r="34" spans="1:22" ht="36.75" customHeight="1">
      <c r="A34" s="30">
        <v>28</v>
      </c>
      <c r="B34" s="19"/>
      <c r="C34" s="19" t="s">
        <v>251</v>
      </c>
      <c r="D34" s="9"/>
      <c r="E34" s="9"/>
      <c r="F34" s="9" t="s">
        <v>459</v>
      </c>
      <c r="G34" s="9"/>
      <c r="H34" s="33" t="s">
        <v>105</v>
      </c>
      <c r="I34" s="19" t="s">
        <v>204</v>
      </c>
      <c r="J34" s="21" t="s">
        <v>611</v>
      </c>
      <c r="K34" s="21" t="s">
        <v>487</v>
      </c>
      <c r="L34" s="30" t="s">
        <v>169</v>
      </c>
      <c r="M34" s="30" t="s">
        <v>194</v>
      </c>
      <c r="N34" s="31" t="s">
        <v>194</v>
      </c>
      <c r="O34" s="31">
        <v>18</v>
      </c>
      <c r="P34" s="44">
        <v>41023</v>
      </c>
      <c r="Q34" s="44">
        <v>41023</v>
      </c>
      <c r="R34" s="32" t="s">
        <v>34</v>
      </c>
      <c r="S34" s="31" t="s">
        <v>194</v>
      </c>
      <c r="T34" s="30"/>
      <c r="V34" s="2" t="s">
        <v>741</v>
      </c>
    </row>
    <row r="35" spans="1:22" ht="36.75" customHeight="1">
      <c r="A35" s="30">
        <v>29</v>
      </c>
      <c r="B35" s="19"/>
      <c r="C35" s="19" t="s">
        <v>251</v>
      </c>
      <c r="D35" s="9"/>
      <c r="E35" s="9"/>
      <c r="F35" s="9" t="s">
        <v>459</v>
      </c>
      <c r="G35" s="9"/>
      <c r="H35" s="33" t="s">
        <v>115</v>
      </c>
      <c r="I35" s="19" t="s">
        <v>212</v>
      </c>
      <c r="J35" s="21" t="s">
        <v>612</v>
      </c>
      <c r="K35" s="21" t="s">
        <v>302</v>
      </c>
      <c r="L35" s="30" t="s">
        <v>176</v>
      </c>
      <c r="M35" s="30" t="s">
        <v>194</v>
      </c>
      <c r="N35" s="31" t="s">
        <v>194</v>
      </c>
      <c r="O35" s="31">
        <v>14</v>
      </c>
      <c r="P35" s="44">
        <v>41091</v>
      </c>
      <c r="Q35" s="44">
        <v>42095</v>
      </c>
      <c r="R35" s="32" t="s">
        <v>48</v>
      </c>
      <c r="S35" s="31" t="s">
        <v>194</v>
      </c>
      <c r="T35" s="30"/>
      <c r="V35" s="2" t="s">
        <v>741</v>
      </c>
    </row>
    <row r="36" spans="1:22" ht="36.75" customHeight="1">
      <c r="A36" s="30">
        <v>30</v>
      </c>
      <c r="B36" s="19"/>
      <c r="C36" s="19" t="s">
        <v>251</v>
      </c>
      <c r="D36" s="9"/>
      <c r="E36" s="9"/>
      <c r="F36" s="9" t="s">
        <v>459</v>
      </c>
      <c r="G36" s="9"/>
      <c r="H36" s="33" t="s">
        <v>117</v>
      </c>
      <c r="I36" s="19" t="s">
        <v>215</v>
      </c>
      <c r="J36" s="21" t="s">
        <v>613</v>
      </c>
      <c r="K36" s="21" t="s">
        <v>614</v>
      </c>
      <c r="L36" s="30" t="s">
        <v>178</v>
      </c>
      <c r="M36" s="30" t="s">
        <v>194</v>
      </c>
      <c r="N36" s="31" t="s">
        <v>194</v>
      </c>
      <c r="O36" s="31">
        <v>26</v>
      </c>
      <c r="P36" s="44">
        <v>41234</v>
      </c>
      <c r="Q36" s="44">
        <v>42095</v>
      </c>
      <c r="R36" s="32" t="s">
        <v>53</v>
      </c>
      <c r="S36" s="31" t="s">
        <v>194</v>
      </c>
      <c r="T36" s="30"/>
      <c r="V36" s="2" t="s">
        <v>741</v>
      </c>
    </row>
    <row r="37" spans="1:22" ht="36.75" customHeight="1">
      <c r="A37" s="30">
        <v>31</v>
      </c>
      <c r="B37" s="19"/>
      <c r="C37" s="19" t="s">
        <v>251</v>
      </c>
      <c r="D37" s="9"/>
      <c r="E37" s="9"/>
      <c r="F37" s="9" t="s">
        <v>459</v>
      </c>
      <c r="G37" s="9"/>
      <c r="H37" s="23" t="s">
        <v>152</v>
      </c>
      <c r="I37" s="19" t="s">
        <v>229</v>
      </c>
      <c r="J37" s="21" t="s">
        <v>613</v>
      </c>
      <c r="K37" s="21" t="s">
        <v>615</v>
      </c>
      <c r="L37" s="30" t="s">
        <v>183</v>
      </c>
      <c r="M37" s="30" t="s">
        <v>194</v>
      </c>
      <c r="N37" s="31" t="s">
        <v>194</v>
      </c>
      <c r="O37" s="31">
        <v>60</v>
      </c>
      <c r="P37" s="44">
        <v>41320</v>
      </c>
      <c r="Q37" s="44">
        <v>41320</v>
      </c>
      <c r="R37" s="32" t="s">
        <v>72</v>
      </c>
      <c r="S37" s="31" t="s">
        <v>309</v>
      </c>
      <c r="T37" s="30"/>
      <c r="V37" s="2" t="s">
        <v>741</v>
      </c>
    </row>
    <row r="38" spans="1:22" ht="36.75" customHeight="1">
      <c r="A38" s="30">
        <v>32</v>
      </c>
      <c r="B38" s="19"/>
      <c r="C38" s="19" t="s">
        <v>251</v>
      </c>
      <c r="D38" s="9"/>
      <c r="E38" s="9"/>
      <c r="F38" s="9" t="s">
        <v>459</v>
      </c>
      <c r="G38" s="9"/>
      <c r="H38" s="23" t="s">
        <v>130</v>
      </c>
      <c r="I38" s="19" t="s">
        <v>229</v>
      </c>
      <c r="J38" s="21" t="s">
        <v>613</v>
      </c>
      <c r="K38" s="21" t="s">
        <v>615</v>
      </c>
      <c r="L38" s="30" t="s">
        <v>183</v>
      </c>
      <c r="M38" s="30" t="s">
        <v>194</v>
      </c>
      <c r="N38" s="31" t="s">
        <v>194</v>
      </c>
      <c r="O38" s="31">
        <v>30</v>
      </c>
      <c r="P38" s="44">
        <v>41365</v>
      </c>
      <c r="Q38" s="44">
        <v>42095</v>
      </c>
      <c r="R38" s="32" t="s">
        <v>73</v>
      </c>
      <c r="S38" s="31" t="s">
        <v>194</v>
      </c>
      <c r="T38" s="30"/>
      <c r="V38" s="2" t="s">
        <v>741</v>
      </c>
    </row>
    <row r="39" spans="1:22" ht="36.75" customHeight="1">
      <c r="A39" s="30">
        <v>33</v>
      </c>
      <c r="B39" s="19"/>
      <c r="C39" s="19" t="s">
        <v>251</v>
      </c>
      <c r="D39" s="9"/>
      <c r="E39" s="9"/>
      <c r="F39" s="9" t="s">
        <v>459</v>
      </c>
      <c r="G39" s="9"/>
      <c r="H39" s="26" t="s">
        <v>440</v>
      </c>
      <c r="I39" s="19" t="s">
        <v>238</v>
      </c>
      <c r="J39" s="21" t="s">
        <v>616</v>
      </c>
      <c r="K39" s="21" t="s">
        <v>657</v>
      </c>
      <c r="L39" s="30" t="s">
        <v>286</v>
      </c>
      <c r="M39" s="30" t="s">
        <v>194</v>
      </c>
      <c r="N39" s="31" t="s">
        <v>194</v>
      </c>
      <c r="O39" s="31">
        <v>27</v>
      </c>
      <c r="P39" s="44">
        <v>41730</v>
      </c>
      <c r="Q39" s="44">
        <v>42095</v>
      </c>
      <c r="R39" s="32" t="s">
        <v>84</v>
      </c>
      <c r="S39" s="31" t="s">
        <v>194</v>
      </c>
      <c r="T39" s="30"/>
      <c r="V39" s="2" t="s">
        <v>741</v>
      </c>
    </row>
    <row r="40" spans="1:22" ht="36.75" customHeight="1">
      <c r="A40" s="30">
        <v>34</v>
      </c>
      <c r="B40" s="19"/>
      <c r="C40" s="19" t="s">
        <v>251</v>
      </c>
      <c r="D40" s="9"/>
      <c r="E40" s="9"/>
      <c r="F40" s="9" t="s">
        <v>459</v>
      </c>
      <c r="G40" s="9"/>
      <c r="H40" s="26" t="s">
        <v>354</v>
      </c>
      <c r="I40" s="19" t="s">
        <v>245</v>
      </c>
      <c r="J40" s="21" t="s">
        <v>611</v>
      </c>
      <c r="K40" s="21" t="s">
        <v>285</v>
      </c>
      <c r="L40" s="30" t="s">
        <v>706</v>
      </c>
      <c r="M40" s="30" t="s">
        <v>260</v>
      </c>
      <c r="N40" s="31" t="s">
        <v>260</v>
      </c>
      <c r="O40" s="31">
        <v>51</v>
      </c>
      <c r="P40" s="44">
        <v>42248</v>
      </c>
      <c r="Q40" s="44">
        <v>42248</v>
      </c>
      <c r="R40" s="32" t="s">
        <v>96</v>
      </c>
      <c r="S40" s="31" t="s">
        <v>260</v>
      </c>
      <c r="T40" s="49"/>
      <c r="V40" s="2" t="s">
        <v>741</v>
      </c>
    </row>
    <row r="41" spans="1:22" ht="36.75" customHeight="1">
      <c r="A41" s="30">
        <v>35</v>
      </c>
      <c r="B41" s="30"/>
      <c r="C41" s="30" t="s">
        <v>251</v>
      </c>
      <c r="D41" s="30"/>
      <c r="E41" s="30"/>
      <c r="F41" s="30" t="s">
        <v>20</v>
      </c>
      <c r="G41" s="30"/>
      <c r="H41" s="30" t="s">
        <v>701</v>
      </c>
      <c r="I41" s="30" t="s">
        <v>493</v>
      </c>
      <c r="J41" s="30" t="s">
        <v>691</v>
      </c>
      <c r="K41" s="30" t="s">
        <v>702</v>
      </c>
      <c r="L41" s="30" t="s">
        <v>492</v>
      </c>
      <c r="M41" s="30" t="s">
        <v>194</v>
      </c>
      <c r="N41" s="40" t="s">
        <v>194</v>
      </c>
      <c r="O41" s="40">
        <v>50</v>
      </c>
      <c r="P41" s="44">
        <v>43282</v>
      </c>
      <c r="Q41" s="44">
        <v>43282</v>
      </c>
      <c r="R41" s="30" t="s">
        <v>494</v>
      </c>
      <c r="S41" s="30" t="s">
        <v>194</v>
      </c>
      <c r="T41" s="30"/>
      <c r="V41" s="2" t="s">
        <v>741</v>
      </c>
    </row>
    <row r="42" spans="1:22" ht="36.75" customHeight="1">
      <c r="A42" s="30">
        <v>36</v>
      </c>
      <c r="B42" s="19"/>
      <c r="C42" s="19" t="s">
        <v>251</v>
      </c>
      <c r="D42" s="9"/>
      <c r="E42" s="9"/>
      <c r="F42" s="9" t="s">
        <v>459</v>
      </c>
      <c r="G42" s="9"/>
      <c r="H42" s="33" t="s">
        <v>106</v>
      </c>
      <c r="I42" s="19" t="s">
        <v>205</v>
      </c>
      <c r="J42" s="21" t="s">
        <v>617</v>
      </c>
      <c r="K42" s="21" t="s">
        <v>292</v>
      </c>
      <c r="L42" s="30" t="s">
        <v>169</v>
      </c>
      <c r="M42" s="30" t="s">
        <v>194</v>
      </c>
      <c r="N42" s="31" t="s">
        <v>194</v>
      </c>
      <c r="O42" s="31">
        <v>14</v>
      </c>
      <c r="P42" s="44">
        <v>41023</v>
      </c>
      <c r="Q42" s="44">
        <v>41023</v>
      </c>
      <c r="R42" s="32" t="s">
        <v>35</v>
      </c>
      <c r="S42" s="31" t="s">
        <v>194</v>
      </c>
      <c r="T42" s="30"/>
      <c r="V42" s="2" t="s">
        <v>741</v>
      </c>
    </row>
    <row r="43" spans="1:22" ht="36.75" customHeight="1">
      <c r="A43" s="30">
        <v>37</v>
      </c>
      <c r="B43" s="19"/>
      <c r="C43" s="19" t="s">
        <v>251</v>
      </c>
      <c r="D43" s="9"/>
      <c r="E43" s="9"/>
      <c r="F43" s="9" t="s">
        <v>459</v>
      </c>
      <c r="G43" s="9"/>
      <c r="H43" s="33" t="s">
        <v>107</v>
      </c>
      <c r="I43" s="19" t="s">
        <v>206</v>
      </c>
      <c r="J43" s="21" t="s">
        <v>618</v>
      </c>
      <c r="K43" s="21" t="s">
        <v>284</v>
      </c>
      <c r="L43" s="30" t="s">
        <v>170</v>
      </c>
      <c r="M43" s="30" t="s">
        <v>194</v>
      </c>
      <c r="N43" s="31" t="s">
        <v>194</v>
      </c>
      <c r="O43" s="31">
        <v>18</v>
      </c>
      <c r="P43" s="44">
        <v>41026</v>
      </c>
      <c r="Q43" s="44">
        <v>42095</v>
      </c>
      <c r="R43" s="32" t="s">
        <v>36</v>
      </c>
      <c r="S43" s="31" t="s">
        <v>194</v>
      </c>
      <c r="T43" s="30"/>
      <c r="V43" s="2" t="s">
        <v>741</v>
      </c>
    </row>
    <row r="44" spans="1:22" ht="36.75" customHeight="1">
      <c r="A44" s="30">
        <v>38</v>
      </c>
      <c r="B44" s="19"/>
      <c r="C44" s="19" t="s">
        <v>251</v>
      </c>
      <c r="D44" s="9"/>
      <c r="E44" s="9"/>
      <c r="F44" s="9" t="s">
        <v>459</v>
      </c>
      <c r="G44" s="9"/>
      <c r="H44" s="33" t="s">
        <v>108</v>
      </c>
      <c r="I44" s="19" t="s">
        <v>206</v>
      </c>
      <c r="J44" s="21" t="s">
        <v>618</v>
      </c>
      <c r="K44" s="21" t="s">
        <v>283</v>
      </c>
      <c r="L44" s="30" t="s">
        <v>170</v>
      </c>
      <c r="M44" s="30" t="s">
        <v>194</v>
      </c>
      <c r="N44" s="31" t="s">
        <v>194</v>
      </c>
      <c r="O44" s="31">
        <v>18</v>
      </c>
      <c r="P44" s="44">
        <v>41038</v>
      </c>
      <c r="Q44" s="44">
        <v>42095</v>
      </c>
      <c r="R44" s="32" t="s">
        <v>38</v>
      </c>
      <c r="S44" s="31" t="s">
        <v>194</v>
      </c>
      <c r="T44" s="30"/>
      <c r="V44" s="2" t="s">
        <v>741</v>
      </c>
    </row>
    <row r="45" spans="1:22" ht="36.75" customHeight="1">
      <c r="A45" s="30">
        <v>39</v>
      </c>
      <c r="B45" s="19"/>
      <c r="C45" s="19" t="s">
        <v>251</v>
      </c>
      <c r="D45" s="9"/>
      <c r="E45" s="9"/>
      <c r="F45" s="9" t="s">
        <v>459</v>
      </c>
      <c r="G45" s="9"/>
      <c r="H45" s="33" t="s">
        <v>500</v>
      </c>
      <c r="I45" s="19" t="s">
        <v>501</v>
      </c>
      <c r="J45" s="21" t="s">
        <v>619</v>
      </c>
      <c r="K45" s="21" t="s">
        <v>293</v>
      </c>
      <c r="L45" s="30" t="s">
        <v>502</v>
      </c>
      <c r="M45" s="30" t="s">
        <v>194</v>
      </c>
      <c r="N45" s="31" t="s">
        <v>194</v>
      </c>
      <c r="O45" s="31">
        <v>21</v>
      </c>
      <c r="P45" s="44">
        <v>41107</v>
      </c>
      <c r="Q45" s="44">
        <v>42095</v>
      </c>
      <c r="R45" s="32" t="s">
        <v>51</v>
      </c>
      <c r="S45" s="31" t="s">
        <v>194</v>
      </c>
      <c r="T45" s="30"/>
      <c r="V45" s="2" t="s">
        <v>741</v>
      </c>
    </row>
    <row r="46" spans="1:22" ht="36.75" customHeight="1">
      <c r="A46" s="30">
        <v>40</v>
      </c>
      <c r="B46" s="19"/>
      <c r="C46" s="19" t="s">
        <v>251</v>
      </c>
      <c r="D46" s="9"/>
      <c r="E46" s="9"/>
      <c r="F46" s="9" t="s">
        <v>459</v>
      </c>
      <c r="G46" s="9"/>
      <c r="H46" s="23" t="s">
        <v>133</v>
      </c>
      <c r="I46" s="19" t="s">
        <v>230</v>
      </c>
      <c r="J46" s="21" t="s">
        <v>620</v>
      </c>
      <c r="K46" s="21" t="s">
        <v>445</v>
      </c>
      <c r="L46" s="30" t="s">
        <v>446</v>
      </c>
      <c r="M46" s="30" t="s">
        <v>194</v>
      </c>
      <c r="N46" s="31" t="s">
        <v>194</v>
      </c>
      <c r="O46" s="31">
        <v>50</v>
      </c>
      <c r="P46" s="44">
        <v>41579</v>
      </c>
      <c r="Q46" s="44">
        <v>42095</v>
      </c>
      <c r="R46" s="32" t="s">
        <v>76</v>
      </c>
      <c r="S46" s="31" t="s">
        <v>194</v>
      </c>
      <c r="T46" s="30"/>
      <c r="V46" s="2" t="s">
        <v>741</v>
      </c>
    </row>
    <row r="47" spans="1:22" ht="36.75" customHeight="1">
      <c r="A47" s="30">
        <v>41</v>
      </c>
      <c r="B47" s="19"/>
      <c r="C47" s="19" t="s">
        <v>251</v>
      </c>
      <c r="D47" s="9"/>
      <c r="E47" s="9"/>
      <c r="F47" s="9" t="s">
        <v>459</v>
      </c>
      <c r="G47" s="9"/>
      <c r="H47" s="28" t="s">
        <v>137</v>
      </c>
      <c r="I47" s="19" t="s">
        <v>240</v>
      </c>
      <c r="J47" s="21" t="s">
        <v>621</v>
      </c>
      <c r="K47" s="21" t="s">
        <v>622</v>
      </c>
      <c r="L47" s="30" t="s">
        <v>689</v>
      </c>
      <c r="M47" s="30" t="s">
        <v>194</v>
      </c>
      <c r="N47" s="31" t="s">
        <v>194</v>
      </c>
      <c r="O47" s="31">
        <v>30</v>
      </c>
      <c r="P47" s="44">
        <v>41821</v>
      </c>
      <c r="Q47" s="44">
        <v>41821</v>
      </c>
      <c r="R47" s="32" t="s">
        <v>87</v>
      </c>
      <c r="S47" s="31" t="s">
        <v>310</v>
      </c>
      <c r="T47" s="30"/>
      <c r="V47" s="2" t="s">
        <v>741</v>
      </c>
    </row>
    <row r="48" spans="1:22" ht="36.75" customHeight="1">
      <c r="A48" s="30">
        <v>42</v>
      </c>
      <c r="B48" s="30"/>
      <c r="C48" s="30" t="s">
        <v>251</v>
      </c>
      <c r="D48" s="30"/>
      <c r="E48" s="30"/>
      <c r="F48" s="9" t="s">
        <v>459</v>
      </c>
      <c r="G48" s="30"/>
      <c r="H48" s="30" t="s">
        <v>433</v>
      </c>
      <c r="I48" s="30" t="s">
        <v>237</v>
      </c>
      <c r="J48" s="30" t="s">
        <v>623</v>
      </c>
      <c r="K48" s="30" t="s">
        <v>271</v>
      </c>
      <c r="L48" s="30" t="s">
        <v>326</v>
      </c>
      <c r="M48" s="30" t="s">
        <v>260</v>
      </c>
      <c r="N48" s="40" t="s">
        <v>260</v>
      </c>
      <c r="O48" s="40">
        <v>52</v>
      </c>
      <c r="P48" s="44">
        <v>42156</v>
      </c>
      <c r="Q48" s="44">
        <v>42156</v>
      </c>
      <c r="R48" s="30" t="s">
        <v>327</v>
      </c>
      <c r="S48" s="30" t="s">
        <v>194</v>
      </c>
      <c r="T48" s="30"/>
      <c r="V48" s="2" t="s">
        <v>741</v>
      </c>
    </row>
    <row r="49" spans="1:22" ht="36.75" customHeight="1">
      <c r="A49" s="30">
        <v>43</v>
      </c>
      <c r="B49" s="30"/>
      <c r="C49" s="30" t="s">
        <v>251</v>
      </c>
      <c r="D49" s="30"/>
      <c r="E49" s="30"/>
      <c r="F49" s="9" t="s">
        <v>459</v>
      </c>
      <c r="G49" s="30"/>
      <c r="H49" s="30" t="s">
        <v>407</v>
      </c>
      <c r="I49" s="30" t="s">
        <v>379</v>
      </c>
      <c r="J49" s="30" t="s">
        <v>624</v>
      </c>
      <c r="K49" s="30" t="s">
        <v>454</v>
      </c>
      <c r="L49" s="30" t="s">
        <v>380</v>
      </c>
      <c r="M49" s="30" t="s">
        <v>194</v>
      </c>
      <c r="N49" s="40" t="s">
        <v>194</v>
      </c>
      <c r="O49" s="40">
        <v>19</v>
      </c>
      <c r="P49" s="44">
        <v>42686</v>
      </c>
      <c r="Q49" s="44">
        <v>42686</v>
      </c>
      <c r="R49" s="30" t="s">
        <v>408</v>
      </c>
      <c r="S49" s="30" t="s">
        <v>194</v>
      </c>
      <c r="T49" s="30"/>
      <c r="V49" s="2" t="s">
        <v>741</v>
      </c>
    </row>
    <row r="50" spans="1:22" ht="36.75" customHeight="1">
      <c r="A50" s="30">
        <v>44</v>
      </c>
      <c r="B50" s="30"/>
      <c r="C50" s="30" t="s">
        <v>251</v>
      </c>
      <c r="D50" s="30"/>
      <c r="E50" s="30"/>
      <c r="F50" s="30" t="s">
        <v>461</v>
      </c>
      <c r="G50" s="30"/>
      <c r="H50" s="30" t="s">
        <v>415</v>
      </c>
      <c r="I50" s="30" t="s">
        <v>416</v>
      </c>
      <c r="J50" s="30" t="s">
        <v>625</v>
      </c>
      <c r="K50" s="30" t="s">
        <v>457</v>
      </c>
      <c r="L50" s="30" t="s">
        <v>417</v>
      </c>
      <c r="M50" s="30" t="s">
        <v>194</v>
      </c>
      <c r="N50" s="40" t="s">
        <v>194</v>
      </c>
      <c r="O50" s="40">
        <v>53</v>
      </c>
      <c r="P50" s="44">
        <v>42856</v>
      </c>
      <c r="Q50" s="44">
        <v>42856</v>
      </c>
      <c r="R50" s="30" t="s">
        <v>418</v>
      </c>
      <c r="S50" s="30" t="s">
        <v>194</v>
      </c>
      <c r="T50" s="30"/>
      <c r="V50" s="2" t="s">
        <v>741</v>
      </c>
    </row>
    <row r="51" spans="1:22" ht="36.75" customHeight="1">
      <c r="A51" s="30">
        <v>45</v>
      </c>
      <c r="B51" s="30"/>
      <c r="C51" s="30" t="s">
        <v>251</v>
      </c>
      <c r="D51" s="30"/>
      <c r="E51" s="30"/>
      <c r="F51" s="30" t="s">
        <v>20</v>
      </c>
      <c r="G51" s="30"/>
      <c r="H51" s="30" t="s">
        <v>710</v>
      </c>
      <c r="I51" s="30" t="s">
        <v>506</v>
      </c>
      <c r="J51" s="30" t="s">
        <v>638</v>
      </c>
      <c r="K51" s="30" t="s">
        <v>505</v>
      </c>
      <c r="L51" s="30" t="s">
        <v>507</v>
      </c>
      <c r="M51" s="30" t="s">
        <v>194</v>
      </c>
      <c r="N51" s="40" t="s">
        <v>194</v>
      </c>
      <c r="O51" s="40">
        <v>25</v>
      </c>
      <c r="P51" s="44">
        <v>43191</v>
      </c>
      <c r="Q51" s="44">
        <v>43191</v>
      </c>
      <c r="R51" s="30" t="s">
        <v>504</v>
      </c>
      <c r="S51" s="30" t="s">
        <v>194</v>
      </c>
      <c r="T51" s="30"/>
      <c r="V51" s="2" t="s">
        <v>741</v>
      </c>
    </row>
    <row r="52" spans="1:22" ht="36" customHeight="1">
      <c r="A52" s="30">
        <v>46</v>
      </c>
      <c r="B52" s="30"/>
      <c r="C52" s="30" t="s">
        <v>251</v>
      </c>
      <c r="D52" s="30"/>
      <c r="E52" s="30"/>
      <c r="F52" s="30" t="s">
        <v>20</v>
      </c>
      <c r="G52" s="30"/>
      <c r="H52" s="30" t="s">
        <v>722</v>
      </c>
      <c r="I52" s="30" t="s">
        <v>853</v>
      </c>
      <c r="J52" s="30" t="s">
        <v>618</v>
      </c>
      <c r="K52" s="70" t="s">
        <v>811</v>
      </c>
      <c r="L52" s="30" t="s">
        <v>723</v>
      </c>
      <c r="M52" s="30" t="s">
        <v>194</v>
      </c>
      <c r="N52" s="40" t="s">
        <v>194</v>
      </c>
      <c r="O52" s="40">
        <v>50</v>
      </c>
      <c r="P52" s="44" t="s">
        <v>740</v>
      </c>
      <c r="Q52" s="44" t="s">
        <v>740</v>
      </c>
      <c r="R52" s="30" t="s">
        <v>724</v>
      </c>
      <c r="S52" s="30" t="s">
        <v>194</v>
      </c>
      <c r="T52" s="30"/>
      <c r="V52" s="2" t="s">
        <v>741</v>
      </c>
    </row>
    <row r="53" spans="1:22" ht="36" customHeight="1">
      <c r="A53" s="30">
        <v>47</v>
      </c>
      <c r="B53" s="19"/>
      <c r="C53" s="19" t="s">
        <v>251</v>
      </c>
      <c r="D53" s="30"/>
      <c r="E53" s="30"/>
      <c r="F53" s="30" t="s">
        <v>768</v>
      </c>
      <c r="G53" s="30"/>
      <c r="H53" s="45" t="s">
        <v>766</v>
      </c>
      <c r="I53" s="19" t="s">
        <v>756</v>
      </c>
      <c r="J53" s="21" t="s">
        <v>764</v>
      </c>
      <c r="K53" s="74" t="s">
        <v>812</v>
      </c>
      <c r="L53" s="30" t="s">
        <v>758</v>
      </c>
      <c r="M53" s="30" t="s">
        <v>479</v>
      </c>
      <c r="N53" s="40" t="s">
        <v>757</v>
      </c>
      <c r="O53" s="40">
        <v>66</v>
      </c>
      <c r="P53" s="44">
        <v>41205</v>
      </c>
      <c r="Q53" s="44">
        <v>41205</v>
      </c>
      <c r="R53" s="30" t="s">
        <v>759</v>
      </c>
      <c r="S53" s="30" t="s">
        <v>479</v>
      </c>
      <c r="T53" s="30"/>
      <c r="V53" s="2" t="s">
        <v>741</v>
      </c>
    </row>
    <row r="54" spans="1:22" ht="36.75" customHeight="1">
      <c r="A54" s="30">
        <v>48</v>
      </c>
      <c r="B54" s="19"/>
      <c r="C54" s="19" t="s">
        <v>251</v>
      </c>
      <c r="D54" s="9"/>
      <c r="E54" s="9"/>
      <c r="F54" s="9" t="s">
        <v>459</v>
      </c>
      <c r="G54" s="9"/>
      <c r="H54" s="33" t="s">
        <v>428</v>
      </c>
      <c r="I54" s="19" t="s">
        <v>429</v>
      </c>
      <c r="J54" s="21" t="s">
        <v>626</v>
      </c>
      <c r="K54" s="21" t="s">
        <v>491</v>
      </c>
      <c r="L54" s="30" t="s">
        <v>160</v>
      </c>
      <c r="M54" s="30" t="s">
        <v>194</v>
      </c>
      <c r="N54" s="31" t="s">
        <v>194</v>
      </c>
      <c r="O54" s="31">
        <v>62</v>
      </c>
      <c r="P54" s="44">
        <v>41183</v>
      </c>
      <c r="Q54" s="44">
        <v>42095</v>
      </c>
      <c r="R54" s="32" t="s">
        <v>23</v>
      </c>
      <c r="S54" s="31" t="s">
        <v>194</v>
      </c>
      <c r="T54" s="30"/>
      <c r="V54" s="2" t="s">
        <v>741</v>
      </c>
    </row>
    <row r="55" spans="1:22" ht="36.75" customHeight="1">
      <c r="A55" s="30">
        <v>49</v>
      </c>
      <c r="B55" s="19"/>
      <c r="C55" s="19" t="s">
        <v>251</v>
      </c>
      <c r="D55" s="9"/>
      <c r="E55" s="9"/>
      <c r="F55" s="9" t="s">
        <v>459</v>
      </c>
      <c r="G55" s="9"/>
      <c r="H55" s="26" t="s">
        <v>154</v>
      </c>
      <c r="I55" s="19" t="s">
        <v>235</v>
      </c>
      <c r="J55" s="21" t="s">
        <v>627</v>
      </c>
      <c r="K55" s="21" t="s">
        <v>686</v>
      </c>
      <c r="L55" s="30" t="s">
        <v>189</v>
      </c>
      <c r="M55" s="30" t="s">
        <v>194</v>
      </c>
      <c r="N55" s="31" t="s">
        <v>194</v>
      </c>
      <c r="O55" s="31">
        <v>9</v>
      </c>
      <c r="P55" s="44">
        <v>41654</v>
      </c>
      <c r="Q55" s="44">
        <v>42095</v>
      </c>
      <c r="R55" s="32" t="s">
        <v>81</v>
      </c>
      <c r="S55" s="31" t="s">
        <v>194</v>
      </c>
      <c r="T55" s="30"/>
      <c r="V55" s="2" t="s">
        <v>741</v>
      </c>
    </row>
    <row r="56" spans="1:22" ht="36.75" customHeight="1">
      <c r="A56" s="30">
        <v>50</v>
      </c>
      <c r="B56" s="19"/>
      <c r="C56" s="19" t="s">
        <v>251</v>
      </c>
      <c r="D56" s="9"/>
      <c r="E56" s="9"/>
      <c r="F56" s="9" t="s">
        <v>459</v>
      </c>
      <c r="G56" s="9"/>
      <c r="H56" s="27" t="s">
        <v>155</v>
      </c>
      <c r="I56" s="19" t="s">
        <v>202</v>
      </c>
      <c r="J56" s="21" t="s">
        <v>628</v>
      </c>
      <c r="K56" s="21" t="s">
        <v>645</v>
      </c>
      <c r="L56" s="30" t="s">
        <v>190</v>
      </c>
      <c r="M56" s="30" t="s">
        <v>194</v>
      </c>
      <c r="N56" s="31" t="s">
        <v>194</v>
      </c>
      <c r="O56" s="31">
        <v>20</v>
      </c>
      <c r="P56" s="44">
        <v>41532</v>
      </c>
      <c r="Q56" s="44">
        <v>42095</v>
      </c>
      <c r="R56" s="32" t="s">
        <v>85</v>
      </c>
      <c r="S56" s="31" t="s">
        <v>194</v>
      </c>
      <c r="T56" s="30"/>
      <c r="V56" s="2" t="s">
        <v>741</v>
      </c>
    </row>
    <row r="57" spans="1:22" ht="36.75" customHeight="1">
      <c r="A57" s="30">
        <v>51</v>
      </c>
      <c r="B57" s="19"/>
      <c r="C57" s="19" t="s">
        <v>251</v>
      </c>
      <c r="D57" s="9"/>
      <c r="E57" s="9"/>
      <c r="F57" s="9" t="s">
        <v>459</v>
      </c>
      <c r="G57" s="9"/>
      <c r="H57" s="29" t="s">
        <v>138</v>
      </c>
      <c r="I57" s="19" t="s">
        <v>242</v>
      </c>
      <c r="J57" s="21" t="s">
        <v>628</v>
      </c>
      <c r="K57" s="21" t="s">
        <v>279</v>
      </c>
      <c r="L57" s="30" t="s">
        <v>278</v>
      </c>
      <c r="M57" s="30" t="s">
        <v>194</v>
      </c>
      <c r="N57" s="31" t="s">
        <v>194</v>
      </c>
      <c r="O57" s="31">
        <v>20</v>
      </c>
      <c r="P57" s="44">
        <v>41898</v>
      </c>
      <c r="Q57" s="44">
        <v>42095</v>
      </c>
      <c r="R57" s="32" t="s">
        <v>89</v>
      </c>
      <c r="S57" s="31" t="s">
        <v>194</v>
      </c>
      <c r="T57" s="30"/>
      <c r="V57" s="2" t="s">
        <v>741</v>
      </c>
    </row>
    <row r="58" spans="1:22" s="3" customFormat="1" ht="36.75" customHeight="1">
      <c r="A58" s="30">
        <v>52</v>
      </c>
      <c r="B58" s="19"/>
      <c r="C58" s="19" t="s">
        <v>251</v>
      </c>
      <c r="D58" s="9"/>
      <c r="E58" s="9"/>
      <c r="F58" s="9" t="s">
        <v>459</v>
      </c>
      <c r="G58" s="9"/>
      <c r="H58" s="75" t="s">
        <v>775</v>
      </c>
      <c r="I58" s="19" t="s">
        <v>234</v>
      </c>
      <c r="J58" s="21" t="s">
        <v>629</v>
      </c>
      <c r="K58" s="21" t="s">
        <v>630</v>
      </c>
      <c r="L58" s="30" t="s">
        <v>188</v>
      </c>
      <c r="M58" s="30" t="s">
        <v>194</v>
      </c>
      <c r="N58" s="31" t="s">
        <v>194</v>
      </c>
      <c r="O58" s="31">
        <v>19</v>
      </c>
      <c r="P58" s="44">
        <v>41730</v>
      </c>
      <c r="Q58" s="44">
        <v>42095</v>
      </c>
      <c r="R58" s="32" t="s">
        <v>92</v>
      </c>
      <c r="S58" s="31" t="s">
        <v>194</v>
      </c>
      <c r="T58" s="30"/>
      <c r="V58" s="2" t="s">
        <v>741</v>
      </c>
    </row>
    <row r="59" spans="1:22" s="3" customFormat="1" ht="36.75" customHeight="1">
      <c r="A59" s="30">
        <v>53</v>
      </c>
      <c r="B59" s="30"/>
      <c r="C59" s="30" t="s">
        <v>251</v>
      </c>
      <c r="D59" s="30"/>
      <c r="E59" s="30"/>
      <c r="F59" s="9" t="s">
        <v>459</v>
      </c>
      <c r="G59" s="30"/>
      <c r="H59" s="30" t="s">
        <v>141</v>
      </c>
      <c r="I59" s="30" t="s">
        <v>201</v>
      </c>
      <c r="J59" s="21" t="s">
        <v>631</v>
      </c>
      <c r="K59" s="30" t="s">
        <v>632</v>
      </c>
      <c r="L59" s="30" t="s">
        <v>165</v>
      </c>
      <c r="M59" s="30" t="s">
        <v>260</v>
      </c>
      <c r="N59" s="40" t="s">
        <v>260</v>
      </c>
      <c r="O59" s="40">
        <v>27</v>
      </c>
      <c r="P59" s="44">
        <v>42095</v>
      </c>
      <c r="Q59" s="44">
        <v>42095</v>
      </c>
      <c r="R59" s="30" t="s">
        <v>95</v>
      </c>
      <c r="S59" s="30" t="s">
        <v>194</v>
      </c>
      <c r="T59" s="30"/>
      <c r="V59" s="2" t="s">
        <v>741</v>
      </c>
    </row>
    <row r="60" spans="1:22" ht="36.75" customHeight="1">
      <c r="A60" s="30">
        <v>54</v>
      </c>
      <c r="B60" s="30"/>
      <c r="C60" s="30" t="s">
        <v>251</v>
      </c>
      <c r="D60" s="30"/>
      <c r="E60" s="30"/>
      <c r="F60" s="9" t="s">
        <v>459</v>
      </c>
      <c r="G60" s="30"/>
      <c r="H60" s="30" t="s">
        <v>328</v>
      </c>
      <c r="I60" s="30" t="s">
        <v>329</v>
      </c>
      <c r="J60" s="30" t="s">
        <v>633</v>
      </c>
      <c r="K60" s="30" t="s">
        <v>420</v>
      </c>
      <c r="L60" s="30" t="s">
        <v>330</v>
      </c>
      <c r="M60" s="30" t="s">
        <v>260</v>
      </c>
      <c r="N60" s="40" t="s">
        <v>260</v>
      </c>
      <c r="O60" s="40">
        <v>14</v>
      </c>
      <c r="P60" s="44">
        <v>42309</v>
      </c>
      <c r="Q60" s="44">
        <v>42309</v>
      </c>
      <c r="R60" s="30" t="s">
        <v>414</v>
      </c>
      <c r="S60" s="30" t="s">
        <v>260</v>
      </c>
      <c r="T60" s="30"/>
      <c r="V60" s="2" t="s">
        <v>741</v>
      </c>
    </row>
    <row r="61" spans="1:23" s="3" customFormat="1" ht="36.75" customHeight="1">
      <c r="A61" s="30">
        <v>55</v>
      </c>
      <c r="B61" s="19"/>
      <c r="C61" s="19" t="s">
        <v>251</v>
      </c>
      <c r="D61" s="30"/>
      <c r="E61" s="30"/>
      <c r="F61" s="9" t="s">
        <v>459</v>
      </c>
      <c r="G61" s="30"/>
      <c r="H61" s="45" t="s">
        <v>409</v>
      </c>
      <c r="I61" s="19" t="s">
        <v>259</v>
      </c>
      <c r="J61" s="21" t="s">
        <v>634</v>
      </c>
      <c r="K61" s="21" t="s">
        <v>635</v>
      </c>
      <c r="L61" s="30" t="s">
        <v>410</v>
      </c>
      <c r="M61" s="30" t="s">
        <v>260</v>
      </c>
      <c r="N61" s="40" t="s">
        <v>260</v>
      </c>
      <c r="O61" s="40">
        <v>39</v>
      </c>
      <c r="P61" s="44">
        <v>42475</v>
      </c>
      <c r="Q61" s="44">
        <v>42475</v>
      </c>
      <c r="R61" s="30" t="s">
        <v>261</v>
      </c>
      <c r="S61" s="30" t="s">
        <v>260</v>
      </c>
      <c r="T61" s="30"/>
      <c r="U61" s="78"/>
      <c r="V61" s="79" t="s">
        <v>741</v>
      </c>
      <c r="W61" s="80"/>
    </row>
    <row r="62" spans="1:23" ht="36" customHeight="1">
      <c r="A62" s="30">
        <v>56</v>
      </c>
      <c r="B62" s="30"/>
      <c r="C62" s="30" t="s">
        <v>251</v>
      </c>
      <c r="D62" s="30"/>
      <c r="E62" s="30"/>
      <c r="F62" s="30" t="s">
        <v>20</v>
      </c>
      <c r="G62" s="30"/>
      <c r="H62" s="30" t="s">
        <v>736</v>
      </c>
      <c r="I62" s="30" t="s">
        <v>737</v>
      </c>
      <c r="J62" s="30" t="s">
        <v>739</v>
      </c>
      <c r="K62" s="70" t="s">
        <v>809</v>
      </c>
      <c r="L62" s="30" t="s">
        <v>789</v>
      </c>
      <c r="M62" s="30" t="s">
        <v>790</v>
      </c>
      <c r="N62" s="40" t="s">
        <v>194</v>
      </c>
      <c r="O62" s="40">
        <v>80</v>
      </c>
      <c r="P62" s="44">
        <v>44256</v>
      </c>
      <c r="Q62" s="44">
        <v>44256</v>
      </c>
      <c r="R62" s="30" t="s">
        <v>738</v>
      </c>
      <c r="S62" s="30" t="s">
        <v>194</v>
      </c>
      <c r="T62" s="30"/>
      <c r="U62" s="91"/>
      <c r="V62" s="79" t="s">
        <v>741</v>
      </c>
      <c r="W62" s="92"/>
    </row>
    <row r="63" spans="1:23" ht="36" customHeight="1">
      <c r="A63" s="30">
        <v>57</v>
      </c>
      <c r="B63" s="30"/>
      <c r="C63" s="30" t="s">
        <v>251</v>
      </c>
      <c r="D63" s="30"/>
      <c r="E63" s="30"/>
      <c r="F63" s="30" t="s">
        <v>20</v>
      </c>
      <c r="G63" s="30"/>
      <c r="H63" s="30" t="s">
        <v>639</v>
      </c>
      <c r="I63" s="30" t="s">
        <v>464</v>
      </c>
      <c r="J63" s="30" t="s">
        <v>636</v>
      </c>
      <c r="K63" s="30" t="s">
        <v>469</v>
      </c>
      <c r="L63" s="30" t="s">
        <v>660</v>
      </c>
      <c r="M63" s="30" t="s">
        <v>194</v>
      </c>
      <c r="N63" s="40" t="s">
        <v>194</v>
      </c>
      <c r="O63" s="40">
        <v>30</v>
      </c>
      <c r="P63" s="44">
        <v>43070</v>
      </c>
      <c r="Q63" s="44">
        <v>43070</v>
      </c>
      <c r="R63" s="30" t="s">
        <v>465</v>
      </c>
      <c r="S63" s="30" t="s">
        <v>194</v>
      </c>
      <c r="T63" s="30"/>
      <c r="V63" s="77" t="s">
        <v>741</v>
      </c>
      <c r="W63" s="77"/>
    </row>
    <row r="64" spans="1:22" ht="36.75" customHeight="1">
      <c r="A64" s="30">
        <v>58</v>
      </c>
      <c r="B64" s="30"/>
      <c r="C64" s="30" t="s">
        <v>251</v>
      </c>
      <c r="D64" s="30"/>
      <c r="E64" s="30"/>
      <c r="F64" s="30" t="s">
        <v>20</v>
      </c>
      <c r="G64" s="30"/>
      <c r="H64" s="30" t="s">
        <v>496</v>
      </c>
      <c r="I64" s="30" t="s">
        <v>467</v>
      </c>
      <c r="J64" s="30" t="s">
        <v>636</v>
      </c>
      <c r="K64" s="30" t="s">
        <v>469</v>
      </c>
      <c r="L64" s="30" t="s">
        <v>468</v>
      </c>
      <c r="M64" s="30" t="s">
        <v>194</v>
      </c>
      <c r="N64" s="40" t="s">
        <v>194</v>
      </c>
      <c r="O64" s="40">
        <v>18</v>
      </c>
      <c r="P64" s="44">
        <v>43070</v>
      </c>
      <c r="Q64" s="44">
        <v>43070</v>
      </c>
      <c r="R64" s="30" t="s">
        <v>466</v>
      </c>
      <c r="S64" s="30" t="s">
        <v>194</v>
      </c>
      <c r="T64" s="30"/>
      <c r="V64" s="2" t="s">
        <v>741</v>
      </c>
    </row>
    <row r="65" spans="1:22" ht="36.75" customHeight="1">
      <c r="A65" s="30">
        <v>59</v>
      </c>
      <c r="B65" s="84"/>
      <c r="C65" s="83" t="s">
        <v>251</v>
      </c>
      <c r="D65" s="83"/>
      <c r="E65" s="83"/>
      <c r="F65" s="83" t="s">
        <v>767</v>
      </c>
      <c r="G65" s="83"/>
      <c r="H65" s="83" t="s">
        <v>765</v>
      </c>
      <c r="I65" s="84" t="s">
        <v>761</v>
      </c>
      <c r="J65" s="83" t="s">
        <v>763</v>
      </c>
      <c r="K65" s="85" t="s">
        <v>798</v>
      </c>
      <c r="L65" s="83" t="s">
        <v>760</v>
      </c>
      <c r="M65" s="83" t="s">
        <v>479</v>
      </c>
      <c r="N65" s="86" t="s">
        <v>479</v>
      </c>
      <c r="O65" s="86">
        <v>7</v>
      </c>
      <c r="P65" s="93">
        <v>44440</v>
      </c>
      <c r="Q65" s="93">
        <v>44440</v>
      </c>
      <c r="R65" s="83" t="s">
        <v>762</v>
      </c>
      <c r="S65" s="83" t="s">
        <v>479</v>
      </c>
      <c r="T65" s="83"/>
      <c r="V65" s="2" t="s">
        <v>741</v>
      </c>
    </row>
    <row r="66" spans="1:22" s="90" customFormat="1" ht="36.75" customHeight="1">
      <c r="A66" s="30">
        <v>60</v>
      </c>
      <c r="B66" s="30"/>
      <c r="C66" s="30" t="s">
        <v>781</v>
      </c>
      <c r="D66" s="30"/>
      <c r="E66" s="30"/>
      <c r="F66" s="30" t="s">
        <v>20</v>
      </c>
      <c r="G66" s="30"/>
      <c r="H66" s="30" t="s">
        <v>782</v>
      </c>
      <c r="I66" s="30" t="s">
        <v>783</v>
      </c>
      <c r="J66" s="30" t="s">
        <v>626</v>
      </c>
      <c r="K66" s="30" t="s">
        <v>810</v>
      </c>
      <c r="L66" s="30" t="s">
        <v>507</v>
      </c>
      <c r="M66" s="30" t="s">
        <v>479</v>
      </c>
      <c r="N66" s="40" t="s">
        <v>479</v>
      </c>
      <c r="O66" s="40">
        <v>25</v>
      </c>
      <c r="P66" s="44">
        <v>44487</v>
      </c>
      <c r="Q66" s="44">
        <v>44487</v>
      </c>
      <c r="R66" s="30" t="s">
        <v>784</v>
      </c>
      <c r="S66" s="30" t="s">
        <v>479</v>
      </c>
      <c r="T66" s="30"/>
      <c r="V66" s="2" t="s">
        <v>741</v>
      </c>
    </row>
    <row r="67" spans="1:20" ht="35.25" customHeight="1">
      <c r="A67" s="30">
        <v>61</v>
      </c>
      <c r="B67" s="30"/>
      <c r="C67" s="30" t="s">
        <v>251</v>
      </c>
      <c r="D67" s="30"/>
      <c r="E67" s="30"/>
      <c r="F67" s="30" t="s">
        <v>20</v>
      </c>
      <c r="G67" s="30"/>
      <c r="H67" s="30" t="s">
        <v>822</v>
      </c>
      <c r="I67" s="57" t="s">
        <v>823</v>
      </c>
      <c r="J67" s="30" t="s">
        <v>824</v>
      </c>
      <c r="K67" s="70" t="s">
        <v>838</v>
      </c>
      <c r="L67" s="30" t="s">
        <v>825</v>
      </c>
      <c r="M67" s="30" t="s">
        <v>479</v>
      </c>
      <c r="N67" s="40" t="s">
        <v>479</v>
      </c>
      <c r="O67" s="40">
        <v>9</v>
      </c>
      <c r="P67" s="44">
        <v>44543</v>
      </c>
      <c r="Q67" s="44">
        <v>44543</v>
      </c>
      <c r="R67" s="30" t="s">
        <v>826</v>
      </c>
      <c r="S67" s="30" t="s">
        <v>479</v>
      </c>
      <c r="T67" s="30"/>
    </row>
    <row r="68" spans="1:20" ht="36.75" customHeight="1">
      <c r="A68" s="30">
        <v>62</v>
      </c>
      <c r="B68" s="19"/>
      <c r="C68" s="19" t="s">
        <v>251</v>
      </c>
      <c r="D68" s="87"/>
      <c r="E68" s="87"/>
      <c r="F68" s="87" t="s">
        <v>459</v>
      </c>
      <c r="G68" s="87"/>
      <c r="H68" s="88" t="s">
        <v>101</v>
      </c>
      <c r="I68" s="19" t="s">
        <v>199</v>
      </c>
      <c r="J68" s="19" t="s">
        <v>516</v>
      </c>
      <c r="K68" s="21" t="s">
        <v>307</v>
      </c>
      <c r="L68" s="19" t="s">
        <v>726</v>
      </c>
      <c r="M68" s="19" t="s">
        <v>194</v>
      </c>
      <c r="N68" s="89" t="s">
        <v>194</v>
      </c>
      <c r="O68" s="89">
        <v>9</v>
      </c>
      <c r="P68" s="82">
        <v>41000</v>
      </c>
      <c r="Q68" s="82">
        <v>42095</v>
      </c>
      <c r="R68" s="52" t="s">
        <v>28</v>
      </c>
      <c r="S68" s="89" t="s">
        <v>194</v>
      </c>
      <c r="T68" s="19"/>
    </row>
    <row r="69" spans="1:20" ht="36.75" customHeight="1">
      <c r="A69" s="30">
        <v>63</v>
      </c>
      <c r="B69" s="19"/>
      <c r="C69" s="19" t="s">
        <v>251</v>
      </c>
      <c r="D69" s="9"/>
      <c r="E69" s="9"/>
      <c r="F69" s="9" t="s">
        <v>459</v>
      </c>
      <c r="G69" s="9"/>
      <c r="H69" s="23" t="s">
        <v>423</v>
      </c>
      <c r="I69" s="19" t="s">
        <v>239</v>
      </c>
      <c r="J69" s="30" t="s">
        <v>517</v>
      </c>
      <c r="K69" s="21" t="s">
        <v>518</v>
      </c>
      <c r="L69" s="30" t="s">
        <v>168</v>
      </c>
      <c r="M69" s="30" t="s">
        <v>194</v>
      </c>
      <c r="N69" s="31" t="s">
        <v>194</v>
      </c>
      <c r="O69" s="31">
        <v>22</v>
      </c>
      <c r="P69" s="44">
        <v>41426</v>
      </c>
      <c r="Q69" s="44">
        <v>41426</v>
      </c>
      <c r="R69" s="32" t="s">
        <v>66</v>
      </c>
      <c r="S69" s="31" t="s">
        <v>194</v>
      </c>
      <c r="T69" s="30"/>
    </row>
    <row r="70" spans="1:20" ht="36.75" customHeight="1">
      <c r="A70" s="30">
        <v>64</v>
      </c>
      <c r="B70" s="48"/>
      <c r="C70" s="19" t="s">
        <v>251</v>
      </c>
      <c r="D70" s="9"/>
      <c r="E70" s="9"/>
      <c r="F70" s="9"/>
      <c r="G70" s="9" t="s">
        <v>459</v>
      </c>
      <c r="H70" s="35" t="s">
        <v>320</v>
      </c>
      <c r="I70" s="19" t="s">
        <v>321</v>
      </c>
      <c r="J70" s="21" t="s">
        <v>332</v>
      </c>
      <c r="K70" s="21" t="s">
        <v>331</v>
      </c>
      <c r="L70" s="30" t="s">
        <v>708</v>
      </c>
      <c r="M70" s="30" t="s">
        <v>194</v>
      </c>
      <c r="N70" s="31" t="s">
        <v>194</v>
      </c>
      <c r="O70" s="31">
        <v>30</v>
      </c>
      <c r="P70" s="44">
        <v>41690</v>
      </c>
      <c r="Q70" s="44"/>
      <c r="R70" s="32" t="s">
        <v>322</v>
      </c>
      <c r="S70" s="31" t="s">
        <v>194</v>
      </c>
      <c r="T70" s="30"/>
    </row>
    <row r="71" spans="1:20" ht="36.75" customHeight="1">
      <c r="A71" s="30">
        <v>65</v>
      </c>
      <c r="B71" s="30"/>
      <c r="C71" s="30" t="s">
        <v>251</v>
      </c>
      <c r="D71" s="30"/>
      <c r="E71" s="30"/>
      <c r="F71" s="9" t="s">
        <v>459</v>
      </c>
      <c r="G71" s="30"/>
      <c r="H71" s="30" t="s">
        <v>157</v>
      </c>
      <c r="I71" s="30" t="s">
        <v>246</v>
      </c>
      <c r="J71" s="30" t="s">
        <v>519</v>
      </c>
      <c r="K71" s="30" t="s">
        <v>277</v>
      </c>
      <c r="L71" s="30" t="s">
        <v>193</v>
      </c>
      <c r="M71" s="30" t="s">
        <v>260</v>
      </c>
      <c r="N71" s="40" t="s">
        <v>260</v>
      </c>
      <c r="O71" s="40">
        <v>27</v>
      </c>
      <c r="P71" s="44">
        <v>42133</v>
      </c>
      <c r="Q71" s="44">
        <v>42133</v>
      </c>
      <c r="R71" s="30" t="s">
        <v>97</v>
      </c>
      <c r="S71" s="30" t="s">
        <v>194</v>
      </c>
      <c r="T71" s="30"/>
    </row>
    <row r="72" spans="1:20" ht="36.75" customHeight="1">
      <c r="A72" s="30">
        <v>66</v>
      </c>
      <c r="B72" s="19"/>
      <c r="C72" s="19" t="s">
        <v>251</v>
      </c>
      <c r="D72" s="9"/>
      <c r="E72" s="9"/>
      <c r="F72" s="9" t="s">
        <v>459</v>
      </c>
      <c r="G72" s="9"/>
      <c r="H72" s="22" t="s">
        <v>703</v>
      </c>
      <c r="I72" s="19" t="s">
        <v>704</v>
      </c>
      <c r="J72" s="30" t="s">
        <v>520</v>
      </c>
      <c r="K72" s="21" t="s">
        <v>488</v>
      </c>
      <c r="L72" s="30" t="s">
        <v>173</v>
      </c>
      <c r="M72" s="30" t="s">
        <v>194</v>
      </c>
      <c r="N72" s="31" t="s">
        <v>194</v>
      </c>
      <c r="O72" s="31">
        <v>20</v>
      </c>
      <c r="P72" s="44">
        <v>41214</v>
      </c>
      <c r="Q72" s="44">
        <v>42095</v>
      </c>
      <c r="R72" s="32" t="s">
        <v>41</v>
      </c>
      <c r="S72" s="31" t="s">
        <v>194</v>
      </c>
      <c r="T72" s="30"/>
    </row>
    <row r="73" spans="1:20" ht="36.75" customHeight="1">
      <c r="A73" s="30">
        <v>67</v>
      </c>
      <c r="B73" s="19"/>
      <c r="C73" s="19" t="s">
        <v>251</v>
      </c>
      <c r="D73" s="9"/>
      <c r="E73" s="9"/>
      <c r="F73" s="9" t="s">
        <v>459</v>
      </c>
      <c r="G73" s="9"/>
      <c r="H73" s="28" t="s">
        <v>135</v>
      </c>
      <c r="I73" s="19" t="s">
        <v>646</v>
      </c>
      <c r="J73" s="30" t="s">
        <v>521</v>
      </c>
      <c r="K73" s="21" t="s">
        <v>522</v>
      </c>
      <c r="L73" s="30" t="s">
        <v>667</v>
      </c>
      <c r="M73" s="30" t="s">
        <v>194</v>
      </c>
      <c r="N73" s="31" t="s">
        <v>194</v>
      </c>
      <c r="O73" s="31">
        <v>90</v>
      </c>
      <c r="P73" s="44">
        <v>41883</v>
      </c>
      <c r="Q73" s="44">
        <v>42095</v>
      </c>
      <c r="R73" s="32" t="s">
        <v>666</v>
      </c>
      <c r="S73" s="31" t="s">
        <v>194</v>
      </c>
      <c r="T73" s="30"/>
    </row>
    <row r="74" spans="1:20" ht="36.75" customHeight="1">
      <c r="A74" s="30">
        <v>68</v>
      </c>
      <c r="B74" s="19"/>
      <c r="C74" s="19" t="s">
        <v>251</v>
      </c>
      <c r="D74" s="9"/>
      <c r="E74" s="9"/>
      <c r="F74" s="9" t="s">
        <v>459</v>
      </c>
      <c r="G74" s="9"/>
      <c r="H74" s="35" t="s">
        <v>140</v>
      </c>
      <c r="I74" s="19" t="s">
        <v>210</v>
      </c>
      <c r="J74" s="30" t="s">
        <v>523</v>
      </c>
      <c r="K74" s="21" t="s">
        <v>289</v>
      </c>
      <c r="L74" s="30" t="s">
        <v>169</v>
      </c>
      <c r="M74" s="30" t="s">
        <v>194</v>
      </c>
      <c r="N74" s="31" t="s">
        <v>194</v>
      </c>
      <c r="O74" s="31">
        <v>14</v>
      </c>
      <c r="P74" s="44">
        <v>41806</v>
      </c>
      <c r="Q74" s="44">
        <v>41806</v>
      </c>
      <c r="R74" s="32" t="s">
        <v>94</v>
      </c>
      <c r="S74" s="31" t="s">
        <v>194</v>
      </c>
      <c r="T74" s="30"/>
    </row>
    <row r="75" spans="1:20" ht="36.75" customHeight="1">
      <c r="A75" s="30">
        <v>69</v>
      </c>
      <c r="B75" s="30"/>
      <c r="C75" s="30" t="s">
        <v>251</v>
      </c>
      <c r="D75" s="30"/>
      <c r="E75" s="30"/>
      <c r="F75" s="9" t="s">
        <v>459</v>
      </c>
      <c r="G75" s="30"/>
      <c r="H75" s="30" t="s">
        <v>384</v>
      </c>
      <c r="I75" s="30" t="s">
        <v>386</v>
      </c>
      <c r="J75" s="30" t="s">
        <v>524</v>
      </c>
      <c r="K75" s="30" t="s">
        <v>385</v>
      </c>
      <c r="L75" s="30" t="s">
        <v>503</v>
      </c>
      <c r="M75" s="30" t="s">
        <v>194</v>
      </c>
      <c r="N75" s="40" t="s">
        <v>194</v>
      </c>
      <c r="O75" s="40">
        <v>48</v>
      </c>
      <c r="P75" s="44">
        <v>42461</v>
      </c>
      <c r="Q75" s="44">
        <v>42461</v>
      </c>
      <c r="R75" s="30" t="s">
        <v>387</v>
      </c>
      <c r="S75" s="30" t="s">
        <v>194</v>
      </c>
      <c r="T75" s="30"/>
    </row>
    <row r="76" spans="1:20" ht="36.75" customHeight="1">
      <c r="A76" s="30">
        <v>70</v>
      </c>
      <c r="B76" s="19"/>
      <c r="C76" s="19" t="s">
        <v>251</v>
      </c>
      <c r="D76" s="30"/>
      <c r="E76" s="30"/>
      <c r="F76" s="9" t="s">
        <v>640</v>
      </c>
      <c r="G76" s="30"/>
      <c r="H76" s="45" t="s">
        <v>641</v>
      </c>
      <c r="I76" s="19" t="s">
        <v>239</v>
      </c>
      <c r="J76" s="30" t="s">
        <v>642</v>
      </c>
      <c r="K76" s="21" t="s">
        <v>643</v>
      </c>
      <c r="L76" s="30" t="s">
        <v>709</v>
      </c>
      <c r="M76" s="30" t="s">
        <v>194</v>
      </c>
      <c r="N76" s="40" t="s">
        <v>194</v>
      </c>
      <c r="O76" s="40">
        <v>14</v>
      </c>
      <c r="P76" s="44">
        <v>42992</v>
      </c>
      <c r="Q76" s="44">
        <v>42992</v>
      </c>
      <c r="R76" s="30" t="s">
        <v>644</v>
      </c>
      <c r="S76" s="30" t="s">
        <v>194</v>
      </c>
      <c r="T76" s="30"/>
    </row>
    <row r="77" spans="1:20" ht="36.75" customHeight="1">
      <c r="A77" s="30">
        <v>71</v>
      </c>
      <c r="B77" s="19"/>
      <c r="C77" s="19" t="s">
        <v>251</v>
      </c>
      <c r="D77" s="9"/>
      <c r="E77" s="9"/>
      <c r="F77" s="9" t="s">
        <v>459</v>
      </c>
      <c r="G77" s="9"/>
      <c r="H77" s="22" t="s">
        <v>147</v>
      </c>
      <c r="I77" s="19" t="s">
        <v>210</v>
      </c>
      <c r="J77" s="30" t="s">
        <v>525</v>
      </c>
      <c r="K77" s="21" t="s">
        <v>484</v>
      </c>
      <c r="L77" s="30" t="s">
        <v>650</v>
      </c>
      <c r="M77" s="30" t="s">
        <v>194</v>
      </c>
      <c r="N77" s="31" t="s">
        <v>194</v>
      </c>
      <c r="O77" s="31">
        <v>32</v>
      </c>
      <c r="P77" s="44">
        <v>41079</v>
      </c>
      <c r="Q77" s="44">
        <v>41079</v>
      </c>
      <c r="R77" s="32" t="s">
        <v>43</v>
      </c>
      <c r="S77" s="31" t="s">
        <v>194</v>
      </c>
      <c r="T77" s="30"/>
    </row>
    <row r="78" spans="1:20" ht="36.75" customHeight="1">
      <c r="A78" s="30">
        <v>72</v>
      </c>
      <c r="B78" s="19"/>
      <c r="C78" s="19" t="s">
        <v>251</v>
      </c>
      <c r="D78" s="9"/>
      <c r="E78" s="9"/>
      <c r="F78" s="9" t="s">
        <v>459</v>
      </c>
      <c r="G78" s="9"/>
      <c r="H78" s="22" t="s">
        <v>111</v>
      </c>
      <c r="I78" s="19" t="s">
        <v>205</v>
      </c>
      <c r="J78" s="30" t="s">
        <v>525</v>
      </c>
      <c r="K78" s="21" t="s">
        <v>483</v>
      </c>
      <c r="L78" s="30" t="s">
        <v>651</v>
      </c>
      <c r="M78" s="30" t="s">
        <v>194</v>
      </c>
      <c r="N78" s="31" t="s">
        <v>194</v>
      </c>
      <c r="O78" s="31">
        <v>32</v>
      </c>
      <c r="P78" s="44">
        <v>40940</v>
      </c>
      <c r="Q78" s="44">
        <v>40940</v>
      </c>
      <c r="R78" s="32" t="s">
        <v>44</v>
      </c>
      <c r="S78" s="31" t="s">
        <v>194</v>
      </c>
      <c r="T78" s="30"/>
    </row>
    <row r="79" spans="1:20" ht="36.75" customHeight="1">
      <c r="A79" s="30">
        <v>73</v>
      </c>
      <c r="B79" s="19"/>
      <c r="C79" s="19" t="s">
        <v>251</v>
      </c>
      <c r="D79" s="9"/>
      <c r="E79" s="9"/>
      <c r="F79" s="9" t="s">
        <v>20</v>
      </c>
      <c r="G79" s="9"/>
      <c r="H79" s="22" t="s">
        <v>477</v>
      </c>
      <c r="I79" s="19" t="s">
        <v>205</v>
      </c>
      <c r="J79" s="30" t="s">
        <v>525</v>
      </c>
      <c r="K79" s="21" t="s">
        <v>478</v>
      </c>
      <c r="L79" s="30" t="s">
        <v>652</v>
      </c>
      <c r="M79" s="30" t="s">
        <v>479</v>
      </c>
      <c r="N79" s="31" t="s">
        <v>480</v>
      </c>
      <c r="O79" s="31">
        <v>30</v>
      </c>
      <c r="P79" s="44">
        <v>42887</v>
      </c>
      <c r="Q79" s="44">
        <v>42887</v>
      </c>
      <c r="R79" s="32" t="s">
        <v>481</v>
      </c>
      <c r="S79" s="31" t="s">
        <v>194</v>
      </c>
      <c r="T79" s="30"/>
    </row>
    <row r="80" spans="1:20" ht="36.75" customHeight="1">
      <c r="A80" s="30">
        <v>74</v>
      </c>
      <c r="B80" s="19"/>
      <c r="C80" s="19" t="s">
        <v>251</v>
      </c>
      <c r="D80" s="9"/>
      <c r="E80" s="9"/>
      <c r="F80" s="9" t="s">
        <v>459</v>
      </c>
      <c r="G80" s="9"/>
      <c r="H80" s="29" t="s">
        <v>118</v>
      </c>
      <c r="I80" s="19" t="s">
        <v>442</v>
      </c>
      <c r="J80" s="30" t="s">
        <v>525</v>
      </c>
      <c r="K80" s="21" t="s">
        <v>526</v>
      </c>
      <c r="L80" s="30" t="s">
        <v>653</v>
      </c>
      <c r="M80" s="30" t="s">
        <v>194</v>
      </c>
      <c r="N80" s="31" t="s">
        <v>194</v>
      </c>
      <c r="O80" s="31">
        <v>20</v>
      </c>
      <c r="P80" s="44">
        <v>41456</v>
      </c>
      <c r="Q80" s="44">
        <v>42095</v>
      </c>
      <c r="R80" s="32" t="s">
        <v>482</v>
      </c>
      <c r="S80" s="32" t="s">
        <v>776</v>
      </c>
      <c r="T80" s="30"/>
    </row>
    <row r="81" spans="1:20" ht="35.25" customHeight="1">
      <c r="A81" s="30">
        <v>75</v>
      </c>
      <c r="B81" s="30"/>
      <c r="C81" s="30" t="s">
        <v>251</v>
      </c>
      <c r="D81" s="30"/>
      <c r="E81" s="30"/>
      <c r="F81" s="30" t="s">
        <v>20</v>
      </c>
      <c r="G81" s="30"/>
      <c r="H81" s="30" t="s">
        <v>749</v>
      </c>
      <c r="I81" s="30" t="s">
        <v>747</v>
      </c>
      <c r="J81" s="30" t="s">
        <v>750</v>
      </c>
      <c r="K81" s="70" t="s">
        <v>814</v>
      </c>
      <c r="L81" s="30" t="s">
        <v>751</v>
      </c>
      <c r="M81" s="30" t="s">
        <v>194</v>
      </c>
      <c r="N81" s="40" t="s">
        <v>194</v>
      </c>
      <c r="O81" s="40">
        <v>25</v>
      </c>
      <c r="P81" s="44">
        <v>44155</v>
      </c>
      <c r="Q81" s="44">
        <v>44155</v>
      </c>
      <c r="R81" s="30" t="s">
        <v>748</v>
      </c>
      <c r="S81" s="30" t="s">
        <v>194</v>
      </c>
      <c r="T81" s="30"/>
    </row>
    <row r="82" spans="1:20" ht="36.75" customHeight="1">
      <c r="A82" s="30">
        <v>76</v>
      </c>
      <c r="B82" s="19"/>
      <c r="C82" s="19" t="s">
        <v>251</v>
      </c>
      <c r="D82" s="9"/>
      <c r="E82" s="9"/>
      <c r="F82" s="9" t="s">
        <v>459</v>
      </c>
      <c r="G82" s="9"/>
      <c r="H82" s="29" t="s">
        <v>119</v>
      </c>
      <c r="I82" s="19" t="s">
        <v>218</v>
      </c>
      <c r="J82" s="30" t="s">
        <v>525</v>
      </c>
      <c r="K82" s="21" t="s">
        <v>269</v>
      </c>
      <c r="L82" s="30" t="s">
        <v>658</v>
      </c>
      <c r="M82" s="30" t="s">
        <v>194</v>
      </c>
      <c r="N82" s="31" t="s">
        <v>194</v>
      </c>
      <c r="O82" s="31">
        <v>28</v>
      </c>
      <c r="P82" s="44">
        <v>41200</v>
      </c>
      <c r="Q82" s="44">
        <v>41200</v>
      </c>
      <c r="R82" s="32" t="s">
        <v>56</v>
      </c>
      <c r="S82" s="31" t="s">
        <v>194</v>
      </c>
      <c r="T82" s="30"/>
    </row>
    <row r="83" spans="1:20" ht="36.75" customHeight="1">
      <c r="A83" s="30">
        <v>77</v>
      </c>
      <c r="B83" s="30"/>
      <c r="C83" s="30" t="s">
        <v>251</v>
      </c>
      <c r="D83" s="30"/>
      <c r="E83" s="30"/>
      <c r="F83" s="9" t="s">
        <v>459</v>
      </c>
      <c r="G83" s="30"/>
      <c r="H83" s="30" t="s">
        <v>158</v>
      </c>
      <c r="I83" s="30" t="s">
        <v>202</v>
      </c>
      <c r="J83" s="30" t="s">
        <v>525</v>
      </c>
      <c r="K83" s="30" t="s">
        <v>527</v>
      </c>
      <c r="L83" s="30" t="s">
        <v>654</v>
      </c>
      <c r="M83" s="30" t="s">
        <v>260</v>
      </c>
      <c r="N83" s="40" t="s">
        <v>260</v>
      </c>
      <c r="O83" s="40">
        <v>30</v>
      </c>
      <c r="P83" s="44">
        <v>42094</v>
      </c>
      <c r="Q83" s="44">
        <v>42095</v>
      </c>
      <c r="R83" s="30" t="s">
        <v>98</v>
      </c>
      <c r="S83" s="30" t="s">
        <v>194</v>
      </c>
      <c r="T83" s="30"/>
    </row>
    <row r="84" spans="1:20" ht="36.75" customHeight="1">
      <c r="A84" s="30">
        <v>78</v>
      </c>
      <c r="B84" s="48"/>
      <c r="C84" s="19" t="s">
        <v>251</v>
      </c>
      <c r="D84" s="30"/>
      <c r="E84" s="30"/>
      <c r="F84" s="9" t="s">
        <v>459</v>
      </c>
      <c r="G84" s="30"/>
      <c r="H84" s="30" t="s">
        <v>358</v>
      </c>
      <c r="I84" s="19" t="s">
        <v>785</v>
      </c>
      <c r="J84" s="21" t="s">
        <v>528</v>
      </c>
      <c r="K84" s="21" t="s">
        <v>458</v>
      </c>
      <c r="L84" s="30" t="s">
        <v>655</v>
      </c>
      <c r="M84" s="30" t="s">
        <v>260</v>
      </c>
      <c r="N84" s="40" t="s">
        <v>260</v>
      </c>
      <c r="O84" s="40">
        <v>28</v>
      </c>
      <c r="P84" s="44">
        <v>42522</v>
      </c>
      <c r="Q84" s="44">
        <v>42522</v>
      </c>
      <c r="R84" s="30" t="s">
        <v>359</v>
      </c>
      <c r="S84" s="30" t="s">
        <v>260</v>
      </c>
      <c r="T84" s="30"/>
    </row>
    <row r="85" spans="1:20" ht="36.75" customHeight="1">
      <c r="A85" s="30">
        <v>79</v>
      </c>
      <c r="B85" s="19"/>
      <c r="C85" s="19" t="s">
        <v>251</v>
      </c>
      <c r="D85" s="9"/>
      <c r="E85" s="9"/>
      <c r="F85" s="9" t="s">
        <v>459</v>
      </c>
      <c r="G85" s="9"/>
      <c r="H85" s="23" t="s">
        <v>150</v>
      </c>
      <c r="I85" s="19" t="s">
        <v>224</v>
      </c>
      <c r="J85" s="64" t="s">
        <v>529</v>
      </c>
      <c r="K85" s="21" t="s">
        <v>471</v>
      </c>
      <c r="L85" s="30" t="s">
        <v>180</v>
      </c>
      <c r="M85" s="30" t="s">
        <v>194</v>
      </c>
      <c r="N85" s="31" t="s">
        <v>194</v>
      </c>
      <c r="O85" s="31">
        <v>60</v>
      </c>
      <c r="P85" s="44">
        <v>41365</v>
      </c>
      <c r="Q85" s="44">
        <v>41365</v>
      </c>
      <c r="R85" s="32" t="s">
        <v>64</v>
      </c>
      <c r="S85" s="42" t="s">
        <v>313</v>
      </c>
      <c r="T85" s="30"/>
    </row>
    <row r="86" spans="1:20" ht="36.75" customHeight="1">
      <c r="A86" s="30">
        <v>80</v>
      </c>
      <c r="B86" s="19"/>
      <c r="C86" s="19" t="s">
        <v>251</v>
      </c>
      <c r="D86" s="9"/>
      <c r="E86" s="9"/>
      <c r="F86" s="9" t="s">
        <v>459</v>
      </c>
      <c r="G86" s="9"/>
      <c r="H86" s="23" t="s">
        <v>121</v>
      </c>
      <c r="I86" s="19" t="s">
        <v>221</v>
      </c>
      <c r="J86" s="64" t="s">
        <v>530</v>
      </c>
      <c r="K86" s="21" t="s">
        <v>531</v>
      </c>
      <c r="L86" s="30" t="s">
        <v>175</v>
      </c>
      <c r="M86" s="30" t="s">
        <v>194</v>
      </c>
      <c r="N86" s="31" t="s">
        <v>194</v>
      </c>
      <c r="O86" s="31">
        <v>21</v>
      </c>
      <c r="P86" s="44">
        <v>41229</v>
      </c>
      <c r="Q86" s="44">
        <v>42095</v>
      </c>
      <c r="R86" s="32" t="s">
        <v>59</v>
      </c>
      <c r="S86" s="31" t="s">
        <v>194</v>
      </c>
      <c r="T86" s="30"/>
    </row>
    <row r="87" spans="1:20" ht="36.75" customHeight="1">
      <c r="A87" s="30">
        <v>81</v>
      </c>
      <c r="B87" s="19"/>
      <c r="C87" s="19" t="s">
        <v>251</v>
      </c>
      <c r="D87" s="9"/>
      <c r="E87" s="9"/>
      <c r="F87" s="9" t="s">
        <v>459</v>
      </c>
      <c r="G87" s="9"/>
      <c r="H87" s="25" t="s">
        <v>126</v>
      </c>
      <c r="I87" s="19" t="s">
        <v>225</v>
      </c>
      <c r="J87" s="64" t="s">
        <v>533</v>
      </c>
      <c r="K87" s="21" t="s">
        <v>532</v>
      </c>
      <c r="L87" s="30" t="s">
        <v>181</v>
      </c>
      <c r="M87" s="30" t="s">
        <v>194</v>
      </c>
      <c r="N87" s="31" t="s">
        <v>194</v>
      </c>
      <c r="O87" s="31">
        <v>10</v>
      </c>
      <c r="P87" s="44">
        <v>41245</v>
      </c>
      <c r="Q87" s="44">
        <v>42095</v>
      </c>
      <c r="R87" s="32" t="s">
        <v>65</v>
      </c>
      <c r="S87" s="31" t="s">
        <v>194</v>
      </c>
      <c r="T87" s="30"/>
    </row>
    <row r="88" spans="1:20" ht="36.75" customHeight="1">
      <c r="A88" s="30">
        <v>82</v>
      </c>
      <c r="B88" s="19"/>
      <c r="C88" s="19" t="s">
        <v>251</v>
      </c>
      <c r="D88" s="9"/>
      <c r="E88" s="9"/>
      <c r="F88" s="9" t="s">
        <v>459</v>
      </c>
      <c r="G88" s="9"/>
      <c r="H88" s="23" t="s">
        <v>127</v>
      </c>
      <c r="I88" s="19" t="s">
        <v>227</v>
      </c>
      <c r="J88" s="64" t="s">
        <v>530</v>
      </c>
      <c r="K88" s="21" t="s">
        <v>295</v>
      </c>
      <c r="L88" s="30" t="s">
        <v>664</v>
      </c>
      <c r="M88" s="30" t="s">
        <v>194</v>
      </c>
      <c r="N88" s="31" t="s">
        <v>194</v>
      </c>
      <c r="O88" s="31">
        <v>6</v>
      </c>
      <c r="P88" s="44">
        <v>41456</v>
      </c>
      <c r="Q88" s="44">
        <v>42095</v>
      </c>
      <c r="R88" s="32" t="s">
        <v>68</v>
      </c>
      <c r="S88" s="31" t="s">
        <v>194</v>
      </c>
      <c r="T88" s="30"/>
    </row>
    <row r="89" spans="1:20" ht="36.75" customHeight="1">
      <c r="A89" s="30">
        <v>83</v>
      </c>
      <c r="B89" s="30"/>
      <c r="C89" s="30" t="s">
        <v>251</v>
      </c>
      <c r="D89" s="30"/>
      <c r="E89" s="30"/>
      <c r="F89" s="9" t="s">
        <v>459</v>
      </c>
      <c r="G89" s="30"/>
      <c r="H89" s="30" t="s">
        <v>355</v>
      </c>
      <c r="I89" s="30" t="s">
        <v>356</v>
      </c>
      <c r="J89" s="30" t="s">
        <v>535</v>
      </c>
      <c r="K89" s="30" t="s">
        <v>411</v>
      </c>
      <c r="L89" s="30" t="s">
        <v>412</v>
      </c>
      <c r="M89" s="30" t="s">
        <v>194</v>
      </c>
      <c r="N89" s="40" t="s">
        <v>194</v>
      </c>
      <c r="O89" s="40">
        <v>12</v>
      </c>
      <c r="P89" s="44">
        <v>42461</v>
      </c>
      <c r="Q89" s="44">
        <v>42461</v>
      </c>
      <c r="R89" s="30" t="s">
        <v>357</v>
      </c>
      <c r="S89" s="30" t="s">
        <v>194</v>
      </c>
      <c r="T89" s="30"/>
    </row>
    <row r="90" spans="1:20" ht="36.75" customHeight="1">
      <c r="A90" s="30">
        <v>84</v>
      </c>
      <c r="B90" s="30"/>
      <c r="C90" s="30" t="s">
        <v>251</v>
      </c>
      <c r="D90" s="30"/>
      <c r="E90" s="30"/>
      <c r="F90" s="30" t="s">
        <v>20</v>
      </c>
      <c r="G90" s="30"/>
      <c r="H90" s="30" t="s">
        <v>498</v>
      </c>
      <c r="I90" s="30" t="s">
        <v>499</v>
      </c>
      <c r="J90" s="30" t="s">
        <v>637</v>
      </c>
      <c r="K90" s="30" t="s">
        <v>690</v>
      </c>
      <c r="L90" s="30" t="s">
        <v>712</v>
      </c>
      <c r="M90" s="30" t="s">
        <v>194</v>
      </c>
      <c r="N90" s="40" t="s">
        <v>194</v>
      </c>
      <c r="O90" s="40">
        <v>20</v>
      </c>
      <c r="P90" s="44">
        <v>43191</v>
      </c>
      <c r="Q90" s="44">
        <v>43191</v>
      </c>
      <c r="R90" s="30" t="s">
        <v>497</v>
      </c>
      <c r="S90" s="30" t="s">
        <v>194</v>
      </c>
      <c r="T90" s="30"/>
    </row>
    <row r="91" spans="1:20" ht="36.75" customHeight="1">
      <c r="A91" s="30">
        <v>85</v>
      </c>
      <c r="B91" s="19"/>
      <c r="C91" s="19" t="s">
        <v>251</v>
      </c>
      <c r="D91" s="9"/>
      <c r="E91" s="9"/>
      <c r="F91" s="9" t="s">
        <v>459</v>
      </c>
      <c r="G91" s="9"/>
      <c r="H91" s="26" t="s">
        <v>153</v>
      </c>
      <c r="I91" s="19" t="s">
        <v>232</v>
      </c>
      <c r="J91" s="30" t="s">
        <v>536</v>
      </c>
      <c r="K91" s="21" t="s">
        <v>534</v>
      </c>
      <c r="L91" s="30" t="s">
        <v>186</v>
      </c>
      <c r="M91" s="30" t="s">
        <v>194</v>
      </c>
      <c r="N91" s="31" t="s">
        <v>194</v>
      </c>
      <c r="O91" s="31">
        <v>25</v>
      </c>
      <c r="P91" s="44">
        <v>41518</v>
      </c>
      <c r="Q91" s="44">
        <v>42095</v>
      </c>
      <c r="R91" s="32" t="s">
        <v>78</v>
      </c>
      <c r="S91" s="31" t="s">
        <v>194</v>
      </c>
      <c r="T91" s="30"/>
    </row>
    <row r="92" spans="1:20" ht="36.75" customHeight="1">
      <c r="A92" s="30">
        <v>86</v>
      </c>
      <c r="B92" s="30"/>
      <c r="C92" s="30" t="s">
        <v>251</v>
      </c>
      <c r="D92" s="30"/>
      <c r="E92" s="30"/>
      <c r="F92" s="9" t="s">
        <v>459</v>
      </c>
      <c r="G92" s="18"/>
      <c r="H92" s="30" t="s">
        <v>447</v>
      </c>
      <c r="I92" s="30" t="s">
        <v>376</v>
      </c>
      <c r="J92" s="30" t="s">
        <v>537</v>
      </c>
      <c r="K92" s="30" t="s">
        <v>474</v>
      </c>
      <c r="L92" s="30" t="s">
        <v>377</v>
      </c>
      <c r="M92" s="30" t="s">
        <v>194</v>
      </c>
      <c r="N92" s="40" t="s">
        <v>194</v>
      </c>
      <c r="O92" s="40">
        <v>36</v>
      </c>
      <c r="P92" s="44">
        <v>42695</v>
      </c>
      <c r="Q92" s="44">
        <v>42695</v>
      </c>
      <c r="R92" s="30" t="s">
        <v>378</v>
      </c>
      <c r="S92" s="30" t="s">
        <v>194</v>
      </c>
      <c r="T92" s="30"/>
    </row>
    <row r="93" spans="1:20" ht="36.75" customHeight="1">
      <c r="A93" s="30">
        <v>87</v>
      </c>
      <c r="B93" s="19"/>
      <c r="C93" s="19" t="s">
        <v>251</v>
      </c>
      <c r="D93" s="9"/>
      <c r="E93" s="9"/>
      <c r="F93" s="9" t="s">
        <v>459</v>
      </c>
      <c r="G93" s="9"/>
      <c r="H93" s="26" t="s">
        <v>728</v>
      </c>
      <c r="I93" s="19" t="s">
        <v>233</v>
      </c>
      <c r="J93" s="30" t="s">
        <v>538</v>
      </c>
      <c r="K93" s="21" t="s">
        <v>298</v>
      </c>
      <c r="L93" s="30" t="s">
        <v>187</v>
      </c>
      <c r="M93" s="30" t="s">
        <v>194</v>
      </c>
      <c r="N93" s="31" t="s">
        <v>194</v>
      </c>
      <c r="O93" s="31">
        <v>14</v>
      </c>
      <c r="P93" s="44">
        <v>41487</v>
      </c>
      <c r="Q93" s="44">
        <v>42095</v>
      </c>
      <c r="R93" s="32" t="s">
        <v>79</v>
      </c>
      <c r="S93" s="31" t="s">
        <v>194</v>
      </c>
      <c r="T93" s="30"/>
    </row>
    <row r="94" spans="1:20" ht="35.25" customHeight="1">
      <c r="A94" s="30">
        <v>88</v>
      </c>
      <c r="B94" s="30"/>
      <c r="C94" s="30" t="s">
        <v>251</v>
      </c>
      <c r="D94" s="30"/>
      <c r="E94" s="30"/>
      <c r="F94" s="30" t="s">
        <v>20</v>
      </c>
      <c r="G94" s="30"/>
      <c r="H94" s="30" t="s">
        <v>769</v>
      </c>
      <c r="I94" s="30" t="s">
        <v>742</v>
      </c>
      <c r="J94" s="30" t="s">
        <v>739</v>
      </c>
      <c r="K94" s="70" t="s">
        <v>815</v>
      </c>
      <c r="L94" s="30" t="s">
        <v>770</v>
      </c>
      <c r="M94" s="30" t="s">
        <v>194</v>
      </c>
      <c r="N94" s="40" t="s">
        <v>194</v>
      </c>
      <c r="O94" s="40">
        <v>17</v>
      </c>
      <c r="P94" s="44">
        <v>44105</v>
      </c>
      <c r="Q94" s="44">
        <v>44105</v>
      </c>
      <c r="R94" s="30" t="s">
        <v>743</v>
      </c>
      <c r="S94" s="30" t="s">
        <v>194</v>
      </c>
      <c r="T94" s="30"/>
    </row>
    <row r="95" spans="1:22" ht="36" customHeight="1">
      <c r="A95" s="30">
        <v>89</v>
      </c>
      <c r="B95" s="30"/>
      <c r="C95" s="30" t="s">
        <v>251</v>
      </c>
      <c r="D95" s="30"/>
      <c r="E95" s="30"/>
      <c r="F95" s="30" t="s">
        <v>680</v>
      </c>
      <c r="G95" s="30"/>
      <c r="H95" s="30" t="s">
        <v>681</v>
      </c>
      <c r="I95" s="30" t="s">
        <v>682</v>
      </c>
      <c r="J95" s="30" t="s">
        <v>688</v>
      </c>
      <c r="K95" s="30" t="s">
        <v>683</v>
      </c>
      <c r="L95" s="30" t="s">
        <v>684</v>
      </c>
      <c r="M95" s="30" t="s">
        <v>678</v>
      </c>
      <c r="N95" s="40" t="s">
        <v>194</v>
      </c>
      <c r="O95" s="40">
        <v>90</v>
      </c>
      <c r="P95" s="44">
        <v>43647</v>
      </c>
      <c r="Q95" s="44">
        <v>43647</v>
      </c>
      <c r="R95" s="30" t="s">
        <v>668</v>
      </c>
      <c r="S95" s="30" t="s">
        <v>194</v>
      </c>
      <c r="T95" s="30"/>
      <c r="V95" s="2" t="s">
        <v>741</v>
      </c>
    </row>
    <row r="96" spans="1:22" ht="36" customHeight="1">
      <c r="A96" s="30">
        <v>90</v>
      </c>
      <c r="B96" s="30"/>
      <c r="C96" s="30" t="s">
        <v>251</v>
      </c>
      <c r="D96" s="30"/>
      <c r="E96" s="30"/>
      <c r="F96" s="30" t="s">
        <v>20</v>
      </c>
      <c r="G96" s="30"/>
      <c r="H96" s="30" t="s">
        <v>721</v>
      </c>
      <c r="I96" s="30" t="s">
        <v>715</v>
      </c>
      <c r="J96" s="30" t="s">
        <v>716</v>
      </c>
      <c r="K96" s="70" t="s">
        <v>816</v>
      </c>
      <c r="L96" s="30" t="s">
        <v>714</v>
      </c>
      <c r="M96" s="30" t="s">
        <v>194</v>
      </c>
      <c r="N96" s="40" t="s">
        <v>194</v>
      </c>
      <c r="O96" s="40">
        <v>39</v>
      </c>
      <c r="P96" s="44">
        <v>43647</v>
      </c>
      <c r="Q96" s="44">
        <v>43647</v>
      </c>
      <c r="R96" s="30" t="s">
        <v>713</v>
      </c>
      <c r="S96" s="30" t="s">
        <v>194</v>
      </c>
      <c r="T96" s="30"/>
      <c r="V96" s="2" t="s">
        <v>741</v>
      </c>
    </row>
    <row r="97" spans="1:20" ht="36.75" customHeight="1">
      <c r="A97" s="30">
        <v>91</v>
      </c>
      <c r="B97" s="30"/>
      <c r="C97" s="30" t="s">
        <v>251</v>
      </c>
      <c r="D97" s="30"/>
      <c r="E97" s="30"/>
      <c r="F97" s="30" t="s">
        <v>20</v>
      </c>
      <c r="G97" s="30"/>
      <c r="H97" s="76" t="s">
        <v>851</v>
      </c>
      <c r="I97" s="30" t="s">
        <v>788</v>
      </c>
      <c r="J97" s="30" t="s">
        <v>621</v>
      </c>
      <c r="K97" s="71" t="s">
        <v>786</v>
      </c>
      <c r="L97" s="30" t="s">
        <v>852</v>
      </c>
      <c r="M97" s="30" t="s">
        <v>479</v>
      </c>
      <c r="N97" s="40" t="s">
        <v>479</v>
      </c>
      <c r="O97" s="40">
        <v>28</v>
      </c>
      <c r="P97" s="44">
        <v>44652</v>
      </c>
      <c r="Q97" s="44">
        <v>44652</v>
      </c>
      <c r="R97" s="30" t="s">
        <v>787</v>
      </c>
      <c r="S97" s="30" t="s">
        <v>479</v>
      </c>
      <c r="T97" s="30"/>
    </row>
    <row r="98" spans="1:20" ht="35.25" customHeight="1">
      <c r="A98" s="30">
        <v>92</v>
      </c>
      <c r="B98" s="30"/>
      <c r="C98" s="30" t="s">
        <v>251</v>
      </c>
      <c r="D98" s="30"/>
      <c r="E98" s="30"/>
      <c r="F98" s="30"/>
      <c r="G98" s="30" t="s">
        <v>20</v>
      </c>
      <c r="H98" s="30" t="s">
        <v>840</v>
      </c>
      <c r="I98" s="57" t="s">
        <v>841</v>
      </c>
      <c r="J98" s="30" t="s">
        <v>623</v>
      </c>
      <c r="K98" s="70" t="s">
        <v>842</v>
      </c>
      <c r="L98" s="30" t="s">
        <v>843</v>
      </c>
      <c r="M98" s="30" t="s">
        <v>479</v>
      </c>
      <c r="N98" s="40" t="s">
        <v>479</v>
      </c>
      <c r="O98" s="40">
        <v>23</v>
      </c>
      <c r="P98" s="44">
        <v>44652</v>
      </c>
      <c r="Q98" s="68"/>
      <c r="R98" s="30" t="s">
        <v>844</v>
      </c>
      <c r="S98" s="30" t="s">
        <v>479</v>
      </c>
      <c r="T98" s="30"/>
    </row>
    <row r="99" spans="1:20" ht="36.75" customHeight="1">
      <c r="A99" s="30">
        <v>93</v>
      </c>
      <c r="B99" s="19"/>
      <c r="C99" s="19" t="s">
        <v>342</v>
      </c>
      <c r="D99" s="9"/>
      <c r="E99" s="9"/>
      <c r="F99" s="9" t="s">
        <v>459</v>
      </c>
      <c r="G99" s="9"/>
      <c r="H99" s="22" t="s">
        <v>143</v>
      </c>
      <c r="I99" s="19" t="s">
        <v>197</v>
      </c>
      <c r="J99" s="21" t="s">
        <v>539</v>
      </c>
      <c r="K99" s="65" t="s">
        <v>540</v>
      </c>
      <c r="L99" s="30" t="s">
        <v>162</v>
      </c>
      <c r="M99" s="30" t="s">
        <v>194</v>
      </c>
      <c r="N99" s="31" t="s">
        <v>194</v>
      </c>
      <c r="O99" s="31">
        <v>116</v>
      </c>
      <c r="P99" s="44">
        <v>40990</v>
      </c>
      <c r="Q99" s="44">
        <v>42095</v>
      </c>
      <c r="R99" s="32" t="s">
        <v>26</v>
      </c>
      <c r="S99" s="31" t="s">
        <v>194</v>
      </c>
      <c r="T99" s="30"/>
    </row>
    <row r="100" spans="1:20" ht="36.75" customHeight="1">
      <c r="A100" s="30">
        <v>94</v>
      </c>
      <c r="B100" s="19"/>
      <c r="C100" s="19" t="s">
        <v>342</v>
      </c>
      <c r="D100" s="9"/>
      <c r="E100" s="9"/>
      <c r="F100" s="9" t="s">
        <v>459</v>
      </c>
      <c r="G100" s="9"/>
      <c r="H100" s="22" t="s">
        <v>112</v>
      </c>
      <c r="I100" s="19" t="s">
        <v>205</v>
      </c>
      <c r="J100" s="30" t="s">
        <v>541</v>
      </c>
      <c r="K100" s="21" t="s">
        <v>470</v>
      </c>
      <c r="L100" s="30" t="s">
        <v>169</v>
      </c>
      <c r="M100" s="30" t="s">
        <v>194</v>
      </c>
      <c r="N100" s="31" t="s">
        <v>194</v>
      </c>
      <c r="O100" s="31">
        <v>32</v>
      </c>
      <c r="P100" s="44">
        <v>41091</v>
      </c>
      <c r="Q100" s="44">
        <v>41091</v>
      </c>
      <c r="R100" s="32" t="s">
        <v>45</v>
      </c>
      <c r="S100" s="31" t="s">
        <v>194</v>
      </c>
      <c r="T100" s="30"/>
    </row>
    <row r="101" spans="1:20" ht="36.75" customHeight="1">
      <c r="A101" s="30">
        <v>95</v>
      </c>
      <c r="B101" s="19"/>
      <c r="C101" s="19" t="s">
        <v>342</v>
      </c>
      <c r="D101" s="9"/>
      <c r="E101" s="9"/>
      <c r="F101" s="9" t="s">
        <v>459</v>
      </c>
      <c r="G101" s="9"/>
      <c r="H101" s="22" t="s">
        <v>113</v>
      </c>
      <c r="I101" s="19" t="s">
        <v>204</v>
      </c>
      <c r="J101" s="30" t="s">
        <v>542</v>
      </c>
      <c r="K101" s="21" t="s">
        <v>267</v>
      </c>
      <c r="L101" s="30" t="s">
        <v>169</v>
      </c>
      <c r="M101" s="30" t="s">
        <v>194</v>
      </c>
      <c r="N101" s="31" t="s">
        <v>194</v>
      </c>
      <c r="O101" s="31">
        <v>14</v>
      </c>
      <c r="P101" s="44">
        <v>41079</v>
      </c>
      <c r="Q101" s="44">
        <v>41079</v>
      </c>
      <c r="R101" s="32" t="s">
        <v>46</v>
      </c>
      <c r="S101" s="31" t="s">
        <v>194</v>
      </c>
      <c r="T101" s="30"/>
    </row>
    <row r="102" spans="1:20" ht="36.75" customHeight="1">
      <c r="A102" s="30">
        <v>96</v>
      </c>
      <c r="B102" s="19"/>
      <c r="C102" s="19" t="s">
        <v>342</v>
      </c>
      <c r="D102" s="9"/>
      <c r="E102" s="9"/>
      <c r="F102" s="9" t="s">
        <v>459</v>
      </c>
      <c r="G102" s="9"/>
      <c r="H102" s="22" t="s">
        <v>116</v>
      </c>
      <c r="I102" s="19" t="s">
        <v>213</v>
      </c>
      <c r="J102" s="30" t="s">
        <v>543</v>
      </c>
      <c r="K102" s="21" t="s">
        <v>303</v>
      </c>
      <c r="L102" s="30" t="s">
        <v>177</v>
      </c>
      <c r="M102" s="30" t="s">
        <v>194</v>
      </c>
      <c r="N102" s="31" t="s">
        <v>194</v>
      </c>
      <c r="O102" s="31">
        <v>16</v>
      </c>
      <c r="P102" s="44">
        <v>41085</v>
      </c>
      <c r="Q102" s="68"/>
      <c r="R102" s="32" t="s">
        <v>49</v>
      </c>
      <c r="S102" s="31" t="s">
        <v>194</v>
      </c>
      <c r="T102" s="30"/>
    </row>
    <row r="103" spans="1:20" ht="36.75" customHeight="1">
      <c r="A103" s="30">
        <v>97</v>
      </c>
      <c r="B103" s="30"/>
      <c r="C103" s="30" t="s">
        <v>342</v>
      </c>
      <c r="D103" s="30"/>
      <c r="E103" s="30"/>
      <c r="F103" s="9" t="s">
        <v>459</v>
      </c>
      <c r="G103" s="30"/>
      <c r="H103" s="30" t="s">
        <v>727</v>
      </c>
      <c r="I103" s="30" t="s">
        <v>266</v>
      </c>
      <c r="J103" s="30" t="s">
        <v>544</v>
      </c>
      <c r="K103" s="30" t="s">
        <v>441</v>
      </c>
      <c r="L103" s="30" t="s">
        <v>337</v>
      </c>
      <c r="M103" s="30" t="s">
        <v>194</v>
      </c>
      <c r="N103" s="40" t="s">
        <v>194</v>
      </c>
      <c r="O103" s="40">
        <v>60</v>
      </c>
      <c r="P103" s="44">
        <v>42095</v>
      </c>
      <c r="Q103" s="44">
        <v>42095</v>
      </c>
      <c r="R103" s="30" t="s">
        <v>265</v>
      </c>
      <c r="S103" s="32" t="s">
        <v>730</v>
      </c>
      <c r="T103" s="30"/>
    </row>
    <row r="104" spans="1:20" ht="36.75" customHeight="1">
      <c r="A104" s="30">
        <v>98</v>
      </c>
      <c r="B104" s="30"/>
      <c r="C104" s="30" t="s">
        <v>342</v>
      </c>
      <c r="D104" s="30"/>
      <c r="E104" s="30"/>
      <c r="F104" s="9" t="s">
        <v>459</v>
      </c>
      <c r="G104" s="30"/>
      <c r="H104" s="30" t="s">
        <v>360</v>
      </c>
      <c r="I104" s="30" t="s">
        <v>255</v>
      </c>
      <c r="J104" s="30" t="s">
        <v>545</v>
      </c>
      <c r="K104" s="66" t="s">
        <v>546</v>
      </c>
      <c r="L104" s="30" t="s">
        <v>256</v>
      </c>
      <c r="M104" s="30" t="s">
        <v>194</v>
      </c>
      <c r="N104" s="40" t="s">
        <v>194</v>
      </c>
      <c r="O104" s="40">
        <v>9</v>
      </c>
      <c r="P104" s="44">
        <v>42217</v>
      </c>
      <c r="Q104" s="44">
        <v>42217</v>
      </c>
      <c r="R104" s="30" t="s">
        <v>257</v>
      </c>
      <c r="S104" s="30" t="s">
        <v>194</v>
      </c>
      <c r="T104" s="30"/>
    </row>
    <row r="105" spans="1:20" ht="36.75" customHeight="1">
      <c r="A105" s="30">
        <v>99</v>
      </c>
      <c r="B105" s="30"/>
      <c r="C105" s="30" t="s">
        <v>342</v>
      </c>
      <c r="D105" s="30"/>
      <c r="E105" s="30"/>
      <c r="F105" s="9" t="s">
        <v>459</v>
      </c>
      <c r="G105" s="30"/>
      <c r="H105" s="30" t="s">
        <v>729</v>
      </c>
      <c r="I105" s="30" t="s">
        <v>352</v>
      </c>
      <c r="J105" s="30" t="s">
        <v>547</v>
      </c>
      <c r="K105" s="66" t="s">
        <v>548</v>
      </c>
      <c r="L105" s="30" t="s">
        <v>353</v>
      </c>
      <c r="M105" s="30" t="s">
        <v>194</v>
      </c>
      <c r="N105" s="40" t="s">
        <v>194</v>
      </c>
      <c r="O105" s="40">
        <v>29</v>
      </c>
      <c r="P105" s="44">
        <v>42461</v>
      </c>
      <c r="Q105" s="44">
        <v>42461</v>
      </c>
      <c r="R105" s="30" t="s">
        <v>351</v>
      </c>
      <c r="S105" s="32" t="s">
        <v>731</v>
      </c>
      <c r="T105" s="30"/>
    </row>
    <row r="106" spans="1:20" ht="36.75" customHeight="1">
      <c r="A106" s="30">
        <v>100</v>
      </c>
      <c r="B106" s="19"/>
      <c r="C106" s="19" t="s">
        <v>342</v>
      </c>
      <c r="D106" s="9"/>
      <c r="E106" s="9"/>
      <c r="F106" s="9" t="s">
        <v>459</v>
      </c>
      <c r="G106" s="9"/>
      <c r="H106" s="20" t="s">
        <v>99</v>
      </c>
      <c r="I106" s="19" t="s">
        <v>437</v>
      </c>
      <c r="J106" s="64" t="s">
        <v>549</v>
      </c>
      <c r="K106" s="21" t="s">
        <v>297</v>
      </c>
      <c r="L106" s="30" t="s">
        <v>438</v>
      </c>
      <c r="M106" s="30" t="s">
        <v>194</v>
      </c>
      <c r="N106" s="31" t="s">
        <v>194</v>
      </c>
      <c r="O106" s="31">
        <v>16</v>
      </c>
      <c r="P106" s="44">
        <v>40928</v>
      </c>
      <c r="Q106" s="44">
        <v>40928</v>
      </c>
      <c r="R106" s="32" t="s">
        <v>21</v>
      </c>
      <c r="S106" s="31" t="s">
        <v>194</v>
      </c>
      <c r="T106" s="30"/>
    </row>
    <row r="107" spans="1:20" ht="36.75" customHeight="1">
      <c r="A107" s="30">
        <v>101</v>
      </c>
      <c r="B107" s="19"/>
      <c r="C107" s="19" t="s">
        <v>342</v>
      </c>
      <c r="D107" s="9"/>
      <c r="E107" s="9"/>
      <c r="F107" s="9" t="s">
        <v>459</v>
      </c>
      <c r="G107" s="9"/>
      <c r="H107" s="22" t="s">
        <v>148</v>
      </c>
      <c r="I107" s="19" t="s">
        <v>214</v>
      </c>
      <c r="J107" s="64" t="s">
        <v>550</v>
      </c>
      <c r="K107" s="21" t="s">
        <v>490</v>
      </c>
      <c r="L107" s="30" t="s">
        <v>175</v>
      </c>
      <c r="M107" s="30" t="s">
        <v>194</v>
      </c>
      <c r="N107" s="31" t="s">
        <v>194</v>
      </c>
      <c r="O107" s="31">
        <v>19</v>
      </c>
      <c r="P107" s="44">
        <v>41141</v>
      </c>
      <c r="Q107" s="44">
        <v>42095</v>
      </c>
      <c r="R107" s="32" t="s">
        <v>50</v>
      </c>
      <c r="S107" s="31" t="s">
        <v>194</v>
      </c>
      <c r="T107" s="30"/>
    </row>
    <row r="108" spans="1:20" ht="36.75" customHeight="1">
      <c r="A108" s="30">
        <v>102</v>
      </c>
      <c r="B108" s="19"/>
      <c r="C108" s="19" t="s">
        <v>342</v>
      </c>
      <c r="D108" s="9"/>
      <c r="E108" s="9"/>
      <c r="F108" s="9" t="s">
        <v>459</v>
      </c>
      <c r="G108" s="9"/>
      <c r="H108" s="23" t="s">
        <v>128</v>
      </c>
      <c r="I108" s="19" t="s">
        <v>437</v>
      </c>
      <c r="J108" s="64" t="s">
        <v>551</v>
      </c>
      <c r="K108" s="21" t="s">
        <v>258</v>
      </c>
      <c r="L108" s="30" t="s">
        <v>438</v>
      </c>
      <c r="M108" s="30" t="s">
        <v>194</v>
      </c>
      <c r="N108" s="31" t="s">
        <v>194</v>
      </c>
      <c r="O108" s="31">
        <v>15</v>
      </c>
      <c r="P108" s="44">
        <v>41306</v>
      </c>
      <c r="Q108" s="44">
        <v>41306</v>
      </c>
      <c r="R108" s="32" t="s">
        <v>69</v>
      </c>
      <c r="S108" s="31" t="s">
        <v>194</v>
      </c>
      <c r="T108" s="30"/>
    </row>
    <row r="109" spans="1:20" ht="36" customHeight="1">
      <c r="A109" s="30">
        <v>103</v>
      </c>
      <c r="B109" s="30"/>
      <c r="C109" s="30" t="s">
        <v>342</v>
      </c>
      <c r="D109" s="30"/>
      <c r="E109" s="30"/>
      <c r="F109" s="9" t="s">
        <v>459</v>
      </c>
      <c r="G109" s="30"/>
      <c r="H109" s="30" t="s">
        <v>262</v>
      </c>
      <c r="I109" s="30" t="s">
        <v>263</v>
      </c>
      <c r="J109" s="64" t="s">
        <v>553</v>
      </c>
      <c r="K109" s="30" t="s">
        <v>323</v>
      </c>
      <c r="L109" s="30" t="s">
        <v>324</v>
      </c>
      <c r="M109" s="30" t="s">
        <v>260</v>
      </c>
      <c r="N109" s="40" t="s">
        <v>260</v>
      </c>
      <c r="O109" s="40">
        <v>13</v>
      </c>
      <c r="P109" s="44">
        <v>42125</v>
      </c>
      <c r="Q109" s="44">
        <v>42125</v>
      </c>
      <c r="R109" s="30" t="s">
        <v>264</v>
      </c>
      <c r="S109" s="30" t="s">
        <v>260</v>
      </c>
      <c r="T109" s="30"/>
    </row>
    <row r="110" spans="1:20" ht="36" customHeight="1">
      <c r="A110" s="30">
        <v>104</v>
      </c>
      <c r="B110" s="30"/>
      <c r="C110" s="30" t="s">
        <v>342</v>
      </c>
      <c r="D110" s="30"/>
      <c r="E110" s="30"/>
      <c r="F110" s="30" t="s">
        <v>20</v>
      </c>
      <c r="G110" s="30"/>
      <c r="H110" s="30" t="s">
        <v>717</v>
      </c>
      <c r="I110" s="30" t="s">
        <v>718</v>
      </c>
      <c r="J110" s="30" t="s">
        <v>725</v>
      </c>
      <c r="K110" s="70" t="s">
        <v>817</v>
      </c>
      <c r="L110" s="30" t="s">
        <v>719</v>
      </c>
      <c r="M110" s="30" t="s">
        <v>194</v>
      </c>
      <c r="N110" s="40" t="s">
        <v>194</v>
      </c>
      <c r="O110" s="40">
        <v>14</v>
      </c>
      <c r="P110" s="44">
        <v>43709</v>
      </c>
      <c r="Q110" s="44">
        <v>43709</v>
      </c>
      <c r="R110" s="30" t="s">
        <v>720</v>
      </c>
      <c r="S110" s="30" t="s">
        <v>194</v>
      </c>
      <c r="T110" s="30"/>
    </row>
    <row r="111" spans="1:20" ht="36.75" customHeight="1">
      <c r="A111" s="30">
        <v>105</v>
      </c>
      <c r="B111" s="30"/>
      <c r="C111" s="30" t="s">
        <v>342</v>
      </c>
      <c r="D111" s="30"/>
      <c r="E111" s="30"/>
      <c r="F111" s="30" t="s">
        <v>20</v>
      </c>
      <c r="G111" s="30"/>
      <c r="H111" s="30" t="s">
        <v>671</v>
      </c>
      <c r="I111" s="30" t="s">
        <v>672</v>
      </c>
      <c r="J111" s="30" t="s">
        <v>543</v>
      </c>
      <c r="K111" s="30" t="s">
        <v>700</v>
      </c>
      <c r="L111" s="30" t="s">
        <v>673</v>
      </c>
      <c r="M111" s="30" t="s">
        <v>194</v>
      </c>
      <c r="N111" s="40" t="s">
        <v>194</v>
      </c>
      <c r="O111" s="40">
        <v>10</v>
      </c>
      <c r="P111" s="44">
        <v>43282</v>
      </c>
      <c r="Q111" s="68"/>
      <c r="R111" s="30" t="s">
        <v>685</v>
      </c>
      <c r="S111" s="30" t="s">
        <v>194</v>
      </c>
      <c r="T111" s="30"/>
    </row>
    <row r="112" spans="1:20" ht="36.75" customHeight="1">
      <c r="A112" s="30">
        <v>106</v>
      </c>
      <c r="B112" s="30"/>
      <c r="C112" s="30" t="s">
        <v>342</v>
      </c>
      <c r="D112" s="30"/>
      <c r="E112" s="30"/>
      <c r="F112" s="30" t="s">
        <v>461</v>
      </c>
      <c r="G112" s="30"/>
      <c r="H112" s="30" t="s">
        <v>711</v>
      </c>
      <c r="I112" s="30" t="s">
        <v>449</v>
      </c>
      <c r="J112" s="30" t="s">
        <v>584</v>
      </c>
      <c r="K112" s="30" t="s">
        <v>583</v>
      </c>
      <c r="L112" s="30" t="s">
        <v>450</v>
      </c>
      <c r="M112" s="30" t="s">
        <v>194</v>
      </c>
      <c r="N112" s="40" t="s">
        <v>194</v>
      </c>
      <c r="O112" s="40">
        <v>21</v>
      </c>
      <c r="P112" s="44">
        <v>43031</v>
      </c>
      <c r="Q112" s="44">
        <v>43031</v>
      </c>
      <c r="R112" s="30" t="s">
        <v>451</v>
      </c>
      <c r="S112" s="30" t="s">
        <v>194</v>
      </c>
      <c r="T112" s="30"/>
    </row>
    <row r="113" spans="1:20" ht="36.75" customHeight="1">
      <c r="A113" s="30">
        <v>107</v>
      </c>
      <c r="B113" s="19"/>
      <c r="C113" s="19" t="s">
        <v>342</v>
      </c>
      <c r="D113" s="19"/>
      <c r="E113" s="19"/>
      <c r="F113" s="19" t="s">
        <v>20</v>
      </c>
      <c r="G113" s="19"/>
      <c r="H113" s="45" t="s">
        <v>777</v>
      </c>
      <c r="I113" s="19" t="s">
        <v>263</v>
      </c>
      <c r="J113" s="19" t="s">
        <v>553</v>
      </c>
      <c r="K113" s="21" t="s">
        <v>778</v>
      </c>
      <c r="L113" s="19" t="s">
        <v>779</v>
      </c>
      <c r="M113" s="19" t="s">
        <v>479</v>
      </c>
      <c r="N113" s="81" t="s">
        <v>479</v>
      </c>
      <c r="O113" s="81">
        <v>14</v>
      </c>
      <c r="P113" s="82">
        <v>44398</v>
      </c>
      <c r="Q113" s="82">
        <v>44398</v>
      </c>
      <c r="R113" s="19" t="s">
        <v>780</v>
      </c>
      <c r="S113" s="19"/>
      <c r="T113" s="19"/>
    </row>
    <row r="114" spans="1:20" ht="36.75" customHeight="1">
      <c r="A114" s="30">
        <v>108</v>
      </c>
      <c r="B114" s="19"/>
      <c r="C114" s="19" t="s">
        <v>343</v>
      </c>
      <c r="D114" s="9"/>
      <c r="E114" s="9"/>
      <c r="F114" s="9" t="s">
        <v>459</v>
      </c>
      <c r="G114" s="9"/>
      <c r="H114" s="22" t="s">
        <v>142</v>
      </c>
      <c r="I114" s="19" t="s">
        <v>196</v>
      </c>
      <c r="J114" s="64" t="s">
        <v>552</v>
      </c>
      <c r="K114" s="21" t="s">
        <v>555</v>
      </c>
      <c r="L114" s="30" t="s">
        <v>732</v>
      </c>
      <c r="M114" s="30" t="s">
        <v>194</v>
      </c>
      <c r="N114" s="31" t="s">
        <v>194</v>
      </c>
      <c r="O114" s="31">
        <v>20</v>
      </c>
      <c r="P114" s="44">
        <v>41183</v>
      </c>
      <c r="Q114" s="44">
        <v>41183</v>
      </c>
      <c r="R114" s="32" t="s">
        <v>25</v>
      </c>
      <c r="S114" s="31" t="s">
        <v>194</v>
      </c>
      <c r="T114" s="30"/>
    </row>
    <row r="115" spans="1:20" ht="36.75" customHeight="1">
      <c r="A115" s="30">
        <v>109</v>
      </c>
      <c r="B115" s="19"/>
      <c r="C115" s="19" t="s">
        <v>343</v>
      </c>
      <c r="D115" s="9"/>
      <c r="E115" s="9"/>
      <c r="F115" s="9" t="s">
        <v>459</v>
      </c>
      <c r="G115" s="9"/>
      <c r="H115" s="22" t="s">
        <v>114</v>
      </c>
      <c r="I115" s="19" t="s">
        <v>211</v>
      </c>
      <c r="J115" s="64" t="s">
        <v>554</v>
      </c>
      <c r="K115" s="21" t="s">
        <v>486</v>
      </c>
      <c r="L115" s="30" t="s">
        <v>733</v>
      </c>
      <c r="M115" s="30" t="s">
        <v>194</v>
      </c>
      <c r="N115" s="31" t="s">
        <v>194</v>
      </c>
      <c r="O115" s="31">
        <v>19</v>
      </c>
      <c r="P115" s="44">
        <v>41086</v>
      </c>
      <c r="Q115" s="44">
        <v>42095</v>
      </c>
      <c r="R115" s="32" t="s">
        <v>47</v>
      </c>
      <c r="S115" s="31" t="s">
        <v>194</v>
      </c>
      <c r="T115" s="30"/>
    </row>
    <row r="116" spans="1:20" ht="36.75" customHeight="1">
      <c r="A116" s="30">
        <v>110</v>
      </c>
      <c r="B116" s="19"/>
      <c r="C116" s="19" t="s">
        <v>343</v>
      </c>
      <c r="D116" s="9"/>
      <c r="E116" s="9"/>
      <c r="F116" s="9" t="s">
        <v>459</v>
      </c>
      <c r="G116" s="9"/>
      <c r="H116" s="34" t="s">
        <v>120</v>
      </c>
      <c r="I116" s="19" t="s">
        <v>219</v>
      </c>
      <c r="J116" s="64" t="s">
        <v>556</v>
      </c>
      <c r="K116" s="66" t="s">
        <v>559</v>
      </c>
      <c r="L116" s="30" t="s">
        <v>659</v>
      </c>
      <c r="M116" s="30" t="s">
        <v>194</v>
      </c>
      <c r="N116" s="31" t="s">
        <v>194</v>
      </c>
      <c r="O116" s="31">
        <v>14</v>
      </c>
      <c r="P116" s="44">
        <v>41211</v>
      </c>
      <c r="Q116" s="44">
        <v>41211</v>
      </c>
      <c r="R116" s="32" t="s">
        <v>57</v>
      </c>
      <c r="S116" s="31" t="s">
        <v>194</v>
      </c>
      <c r="T116" s="30"/>
    </row>
    <row r="117" spans="1:20" ht="36.75" customHeight="1">
      <c r="A117" s="30">
        <v>111</v>
      </c>
      <c r="B117" s="19"/>
      <c r="C117" s="19" t="s">
        <v>343</v>
      </c>
      <c r="D117" s="9"/>
      <c r="E117" s="9"/>
      <c r="F117" s="9" t="s">
        <v>459</v>
      </c>
      <c r="G117" s="9"/>
      <c r="H117" s="35" t="s">
        <v>156</v>
      </c>
      <c r="I117" s="19" t="s">
        <v>239</v>
      </c>
      <c r="J117" s="64" t="s">
        <v>557</v>
      </c>
      <c r="K117" s="66" t="s">
        <v>560</v>
      </c>
      <c r="L117" s="30" t="s">
        <v>734</v>
      </c>
      <c r="M117" s="30" t="s">
        <v>194</v>
      </c>
      <c r="N117" s="31" t="s">
        <v>194</v>
      </c>
      <c r="O117" s="31">
        <v>11</v>
      </c>
      <c r="P117" s="44">
        <v>41730</v>
      </c>
      <c r="Q117" s="44">
        <v>42095</v>
      </c>
      <c r="R117" s="32" t="s">
        <v>86</v>
      </c>
      <c r="S117" s="31" t="s">
        <v>194</v>
      </c>
      <c r="T117" s="30"/>
    </row>
    <row r="118" spans="1:20" ht="36.75" customHeight="1">
      <c r="A118" s="30">
        <v>112</v>
      </c>
      <c r="B118" s="19"/>
      <c r="C118" s="19" t="s">
        <v>343</v>
      </c>
      <c r="D118" s="9"/>
      <c r="E118" s="9"/>
      <c r="F118" s="9" t="s">
        <v>459</v>
      </c>
      <c r="G118" s="9"/>
      <c r="H118" s="47" t="s">
        <v>346</v>
      </c>
      <c r="I118" s="19" t="s">
        <v>348</v>
      </c>
      <c r="J118" s="64" t="s">
        <v>558</v>
      </c>
      <c r="K118" s="66" t="s">
        <v>561</v>
      </c>
      <c r="L118" s="30" t="s">
        <v>349</v>
      </c>
      <c r="M118" s="30" t="s">
        <v>347</v>
      </c>
      <c r="N118" s="31" t="s">
        <v>347</v>
      </c>
      <c r="O118" s="31">
        <v>20</v>
      </c>
      <c r="P118" s="44">
        <v>42186</v>
      </c>
      <c r="Q118" s="44">
        <v>42186</v>
      </c>
      <c r="R118" s="32" t="s">
        <v>350</v>
      </c>
      <c r="S118" s="31" t="s">
        <v>194</v>
      </c>
      <c r="T118" s="30"/>
    </row>
    <row r="119" spans="1:21" ht="36.75" customHeight="1">
      <c r="A119" s="30">
        <v>113</v>
      </c>
      <c r="B119" s="30"/>
      <c r="C119" s="30" t="s">
        <v>343</v>
      </c>
      <c r="D119" s="30"/>
      <c r="E119" s="30"/>
      <c r="F119" s="9" t="s">
        <v>459</v>
      </c>
      <c r="G119" s="30"/>
      <c r="H119" s="30" t="s">
        <v>381</v>
      </c>
      <c r="I119" s="30" t="s">
        <v>379</v>
      </c>
      <c r="J119" s="30" t="s">
        <v>563</v>
      </c>
      <c r="K119" s="30" t="s">
        <v>382</v>
      </c>
      <c r="L119" s="30" t="s">
        <v>735</v>
      </c>
      <c r="M119" s="30" t="s">
        <v>194</v>
      </c>
      <c r="N119" s="40" t="s">
        <v>194</v>
      </c>
      <c r="O119" s="40">
        <v>20</v>
      </c>
      <c r="P119" s="44">
        <v>42695</v>
      </c>
      <c r="Q119" s="44">
        <v>42695</v>
      </c>
      <c r="R119" s="30" t="s">
        <v>383</v>
      </c>
      <c r="S119" s="30" t="s">
        <v>194</v>
      </c>
      <c r="T119" s="30"/>
      <c r="U119" s="3"/>
    </row>
    <row r="120" spans="1:21" ht="36.75" customHeight="1">
      <c r="A120" s="30">
        <v>114</v>
      </c>
      <c r="B120" s="30"/>
      <c r="C120" s="30" t="s">
        <v>343</v>
      </c>
      <c r="D120" s="30"/>
      <c r="E120" s="30"/>
      <c r="F120" s="30" t="s">
        <v>20</v>
      </c>
      <c r="G120" s="30"/>
      <c r="H120" s="30" t="s">
        <v>692</v>
      </c>
      <c r="I120" s="30" t="s">
        <v>693</v>
      </c>
      <c r="J120" s="30" t="s">
        <v>696</v>
      </c>
      <c r="K120" s="30" t="s">
        <v>695</v>
      </c>
      <c r="L120" s="30" t="s">
        <v>697</v>
      </c>
      <c r="M120" s="30" t="s">
        <v>194</v>
      </c>
      <c r="N120" s="40" t="s">
        <v>194</v>
      </c>
      <c r="O120" s="40">
        <v>20</v>
      </c>
      <c r="P120" s="44">
        <v>43482</v>
      </c>
      <c r="Q120" s="44">
        <v>43482</v>
      </c>
      <c r="R120" s="30" t="s">
        <v>694</v>
      </c>
      <c r="S120" s="30" t="s">
        <v>194</v>
      </c>
      <c r="T120" s="30"/>
      <c r="U120" s="3"/>
    </row>
    <row r="121" spans="1:20" ht="36.75" customHeight="1">
      <c r="A121" s="30">
        <v>115</v>
      </c>
      <c r="B121" s="19"/>
      <c r="C121" s="19" t="s">
        <v>344</v>
      </c>
      <c r="D121" s="9"/>
      <c r="E121" s="9"/>
      <c r="F121" s="9" t="s">
        <v>459</v>
      </c>
      <c r="G121" s="9"/>
      <c r="H121" s="22" t="s">
        <v>146</v>
      </c>
      <c r="I121" s="19" t="s">
        <v>209</v>
      </c>
      <c r="J121" s="30" t="s">
        <v>564</v>
      </c>
      <c r="K121" s="21" t="s">
        <v>304</v>
      </c>
      <c r="L121" s="30" t="s">
        <v>174</v>
      </c>
      <c r="M121" s="30" t="s">
        <v>194</v>
      </c>
      <c r="N121" s="31" t="s">
        <v>194</v>
      </c>
      <c r="O121" s="31">
        <v>7</v>
      </c>
      <c r="P121" s="44">
        <v>41122</v>
      </c>
      <c r="Q121" s="44">
        <v>42095</v>
      </c>
      <c r="R121" s="32" t="s">
        <v>42</v>
      </c>
      <c r="S121" s="31" t="s">
        <v>194</v>
      </c>
      <c r="T121" s="30"/>
    </row>
    <row r="122" spans="1:21" ht="36.75" customHeight="1">
      <c r="A122" s="30">
        <v>116</v>
      </c>
      <c r="B122" s="30"/>
      <c r="C122" s="30" t="s">
        <v>344</v>
      </c>
      <c r="D122" s="30"/>
      <c r="E122" s="30"/>
      <c r="F122" s="9" t="s">
        <v>459</v>
      </c>
      <c r="G122" s="30"/>
      <c r="H122" s="30" t="s">
        <v>333</v>
      </c>
      <c r="I122" s="30" t="s">
        <v>334</v>
      </c>
      <c r="J122" s="30" t="s">
        <v>565</v>
      </c>
      <c r="K122" s="30" t="s">
        <v>562</v>
      </c>
      <c r="L122" s="30" t="s">
        <v>336</v>
      </c>
      <c r="M122" s="30" t="s">
        <v>194</v>
      </c>
      <c r="N122" s="40" t="s">
        <v>194</v>
      </c>
      <c r="O122" s="40">
        <v>20</v>
      </c>
      <c r="P122" s="44">
        <v>42171</v>
      </c>
      <c r="Q122" s="68"/>
      <c r="R122" s="30" t="s">
        <v>335</v>
      </c>
      <c r="S122" s="30" t="s">
        <v>194</v>
      </c>
      <c r="T122" s="30"/>
      <c r="U122" s="3" t="s">
        <v>670</v>
      </c>
    </row>
    <row r="123" spans="1:20" ht="36.75" customHeight="1">
      <c r="A123" s="30">
        <v>117</v>
      </c>
      <c r="B123" s="19"/>
      <c r="C123" s="19" t="s">
        <v>344</v>
      </c>
      <c r="D123" s="30"/>
      <c r="E123" s="30"/>
      <c r="F123" s="9" t="s">
        <v>459</v>
      </c>
      <c r="G123" s="30"/>
      <c r="H123" s="30" t="s">
        <v>369</v>
      </c>
      <c r="I123" s="19" t="s">
        <v>370</v>
      </c>
      <c r="J123" s="30" t="s">
        <v>566</v>
      </c>
      <c r="K123" s="21" t="s">
        <v>371</v>
      </c>
      <c r="L123" s="30" t="s">
        <v>372</v>
      </c>
      <c r="M123" s="30" t="s">
        <v>367</v>
      </c>
      <c r="N123" s="40" t="s">
        <v>367</v>
      </c>
      <c r="O123" s="40">
        <v>30</v>
      </c>
      <c r="P123" s="44">
        <v>42401</v>
      </c>
      <c r="Q123" s="44">
        <v>42401</v>
      </c>
      <c r="R123" s="30" t="s">
        <v>373</v>
      </c>
      <c r="S123" s="30" t="s">
        <v>367</v>
      </c>
      <c r="T123" s="30"/>
    </row>
    <row r="124" spans="1:20" ht="36.75" customHeight="1">
      <c r="A124" s="30">
        <v>118</v>
      </c>
      <c r="B124" s="19"/>
      <c r="C124" s="19" t="s">
        <v>344</v>
      </c>
      <c r="D124" s="30"/>
      <c r="E124" s="30"/>
      <c r="F124" s="9" t="s">
        <v>459</v>
      </c>
      <c r="G124" s="30"/>
      <c r="H124" s="45" t="s">
        <v>398</v>
      </c>
      <c r="I124" s="19" t="s">
        <v>399</v>
      </c>
      <c r="J124" s="21" t="s">
        <v>586</v>
      </c>
      <c r="K124" s="21" t="s">
        <v>585</v>
      </c>
      <c r="L124" s="30" t="s">
        <v>434</v>
      </c>
      <c r="M124" s="30" t="s">
        <v>260</v>
      </c>
      <c r="N124" s="40" t="s">
        <v>260</v>
      </c>
      <c r="O124" s="40">
        <v>18</v>
      </c>
      <c r="P124" s="44">
        <v>42655</v>
      </c>
      <c r="Q124" s="44">
        <v>42655</v>
      </c>
      <c r="R124" s="30" t="s">
        <v>400</v>
      </c>
      <c r="S124" s="30" t="s">
        <v>260</v>
      </c>
      <c r="T124" s="30"/>
    </row>
    <row r="125" spans="1:20" ht="36.75" customHeight="1">
      <c r="A125" s="30">
        <v>119</v>
      </c>
      <c r="B125" s="19"/>
      <c r="C125" s="19" t="s">
        <v>345</v>
      </c>
      <c r="D125" s="9"/>
      <c r="E125" s="9"/>
      <c r="F125" s="9" t="s">
        <v>459</v>
      </c>
      <c r="G125" s="9"/>
      <c r="H125" s="22" t="s">
        <v>100</v>
      </c>
      <c r="I125" s="19" t="s">
        <v>463</v>
      </c>
      <c r="J125" s="64" t="s">
        <v>567</v>
      </c>
      <c r="K125" s="21" t="s">
        <v>568</v>
      </c>
      <c r="L125" s="30" t="s">
        <v>159</v>
      </c>
      <c r="M125" s="30" t="s">
        <v>194</v>
      </c>
      <c r="N125" s="31" t="s">
        <v>194</v>
      </c>
      <c r="O125" s="31">
        <v>34</v>
      </c>
      <c r="P125" s="44">
        <v>40967</v>
      </c>
      <c r="Q125" s="44">
        <v>42095</v>
      </c>
      <c r="R125" s="32" t="s">
        <v>22</v>
      </c>
      <c r="S125" s="31" t="s">
        <v>194</v>
      </c>
      <c r="T125" s="30"/>
    </row>
    <row r="126" spans="1:20" ht="36.75" customHeight="1">
      <c r="A126" s="30">
        <v>120</v>
      </c>
      <c r="B126" s="19"/>
      <c r="C126" s="19" t="s">
        <v>345</v>
      </c>
      <c r="D126" s="9"/>
      <c r="E126" s="9"/>
      <c r="F126" s="9" t="s">
        <v>459</v>
      </c>
      <c r="G126" s="9"/>
      <c r="H126" s="22" t="s">
        <v>448</v>
      </c>
      <c r="I126" s="19" t="s">
        <v>198</v>
      </c>
      <c r="J126" s="64" t="s">
        <v>569</v>
      </c>
      <c r="K126" s="21" t="s">
        <v>439</v>
      </c>
      <c r="L126" s="30" t="s">
        <v>163</v>
      </c>
      <c r="M126" s="30" t="s">
        <v>194</v>
      </c>
      <c r="N126" s="31" t="s">
        <v>194</v>
      </c>
      <c r="O126" s="31">
        <v>26</v>
      </c>
      <c r="P126" s="44">
        <v>40990</v>
      </c>
      <c r="Q126" s="44">
        <v>42095</v>
      </c>
      <c r="R126" s="32" t="s">
        <v>27</v>
      </c>
      <c r="S126" s="31" t="s">
        <v>194</v>
      </c>
      <c r="T126" s="30"/>
    </row>
    <row r="127" spans="1:20" ht="36.75" customHeight="1">
      <c r="A127" s="30">
        <v>121</v>
      </c>
      <c r="B127" s="19"/>
      <c r="C127" s="19" t="s">
        <v>345</v>
      </c>
      <c r="D127" s="9"/>
      <c r="E127" s="9"/>
      <c r="F127" s="9" t="s">
        <v>459</v>
      </c>
      <c r="G127" s="9"/>
      <c r="H127" s="22" t="s">
        <v>144</v>
      </c>
      <c r="I127" s="19" t="s">
        <v>791</v>
      </c>
      <c r="J127" s="64" t="s">
        <v>570</v>
      </c>
      <c r="K127" s="21" t="s">
        <v>281</v>
      </c>
      <c r="L127" s="30" t="s">
        <v>167</v>
      </c>
      <c r="M127" s="30" t="s">
        <v>194</v>
      </c>
      <c r="N127" s="31" t="s">
        <v>194</v>
      </c>
      <c r="O127" s="31">
        <v>14</v>
      </c>
      <c r="P127" s="44">
        <v>40998</v>
      </c>
      <c r="Q127" s="44">
        <v>42095</v>
      </c>
      <c r="R127" s="32" t="s">
        <v>32</v>
      </c>
      <c r="S127" s="31" t="s">
        <v>194</v>
      </c>
      <c r="T127" s="30"/>
    </row>
    <row r="128" spans="1:20" ht="36.75" customHeight="1">
      <c r="A128" s="30">
        <v>122</v>
      </c>
      <c r="B128" s="19"/>
      <c r="C128" s="19" t="s">
        <v>345</v>
      </c>
      <c r="D128" s="9"/>
      <c r="E128" s="9"/>
      <c r="F128" s="9" t="s">
        <v>459</v>
      </c>
      <c r="G128" s="9"/>
      <c r="H128" s="22" t="s">
        <v>145</v>
      </c>
      <c r="I128" s="19" t="s">
        <v>203</v>
      </c>
      <c r="J128" s="64" t="s">
        <v>571</v>
      </c>
      <c r="K128" s="21" t="s">
        <v>280</v>
      </c>
      <c r="L128" s="30" t="s">
        <v>167</v>
      </c>
      <c r="M128" s="30" t="s">
        <v>194</v>
      </c>
      <c r="N128" s="31" t="s">
        <v>194</v>
      </c>
      <c r="O128" s="31">
        <v>26</v>
      </c>
      <c r="P128" s="44">
        <v>41003</v>
      </c>
      <c r="Q128" s="44">
        <v>42095</v>
      </c>
      <c r="R128" s="32" t="s">
        <v>33</v>
      </c>
      <c r="S128" s="31" t="s">
        <v>194</v>
      </c>
      <c r="T128" s="30"/>
    </row>
    <row r="129" spans="1:20" ht="36.75" customHeight="1">
      <c r="A129" s="30">
        <v>123</v>
      </c>
      <c r="B129" s="19"/>
      <c r="C129" s="19" t="s">
        <v>345</v>
      </c>
      <c r="D129" s="9"/>
      <c r="E129" s="9"/>
      <c r="F129" s="9" t="s">
        <v>459</v>
      </c>
      <c r="G129" s="9"/>
      <c r="H129" s="22" t="s">
        <v>792</v>
      </c>
      <c r="I129" s="19" t="s">
        <v>207</v>
      </c>
      <c r="J129" s="64" t="s">
        <v>572</v>
      </c>
      <c r="K129" s="21" t="s">
        <v>413</v>
      </c>
      <c r="L129" s="30" t="s">
        <v>171</v>
      </c>
      <c r="M129" s="30" t="s">
        <v>194</v>
      </c>
      <c r="N129" s="31" t="s">
        <v>194</v>
      </c>
      <c r="O129" s="31">
        <v>21</v>
      </c>
      <c r="P129" s="44">
        <v>41037</v>
      </c>
      <c r="Q129" s="44">
        <v>42095</v>
      </c>
      <c r="R129" s="32" t="s">
        <v>37</v>
      </c>
      <c r="S129" s="31" t="s">
        <v>194</v>
      </c>
      <c r="T129" s="30"/>
    </row>
    <row r="130" spans="1:20" ht="36.75" customHeight="1">
      <c r="A130" s="30">
        <v>124</v>
      </c>
      <c r="B130" s="19"/>
      <c r="C130" s="19" t="s">
        <v>345</v>
      </c>
      <c r="D130" s="9"/>
      <c r="E130" s="9"/>
      <c r="F130" s="9" t="s">
        <v>459</v>
      </c>
      <c r="G130" s="9"/>
      <c r="H130" s="22" t="s">
        <v>109</v>
      </c>
      <c r="I130" s="19" t="s">
        <v>208</v>
      </c>
      <c r="J130" s="30" t="s">
        <v>573</v>
      </c>
      <c r="K130" s="21" t="s">
        <v>270</v>
      </c>
      <c r="L130" s="30" t="s">
        <v>172</v>
      </c>
      <c r="M130" s="30" t="s">
        <v>194</v>
      </c>
      <c r="N130" s="31" t="s">
        <v>194</v>
      </c>
      <c r="O130" s="31">
        <v>19</v>
      </c>
      <c r="P130" s="44">
        <v>41047</v>
      </c>
      <c r="Q130" s="44">
        <v>42095</v>
      </c>
      <c r="R130" s="32" t="s">
        <v>39</v>
      </c>
      <c r="S130" s="31" t="s">
        <v>194</v>
      </c>
      <c r="T130" s="30"/>
    </row>
    <row r="131" spans="1:20" ht="36.75" customHeight="1">
      <c r="A131" s="30">
        <v>125</v>
      </c>
      <c r="B131" s="19"/>
      <c r="C131" s="19" t="s">
        <v>345</v>
      </c>
      <c r="D131" s="9"/>
      <c r="E131" s="9"/>
      <c r="F131" s="9" t="s">
        <v>459</v>
      </c>
      <c r="G131" s="9"/>
      <c r="H131" s="22" t="s">
        <v>110</v>
      </c>
      <c r="I131" s="19" t="s">
        <v>208</v>
      </c>
      <c r="J131" s="30" t="s">
        <v>793</v>
      </c>
      <c r="K131" s="21" t="s">
        <v>305</v>
      </c>
      <c r="L131" s="30" t="s">
        <v>172</v>
      </c>
      <c r="M131" s="30" t="s">
        <v>194</v>
      </c>
      <c r="N131" s="31" t="s">
        <v>194</v>
      </c>
      <c r="O131" s="31">
        <v>10</v>
      </c>
      <c r="P131" s="44">
        <v>41047</v>
      </c>
      <c r="Q131" s="44">
        <v>42095</v>
      </c>
      <c r="R131" s="32" t="s">
        <v>40</v>
      </c>
      <c r="S131" s="31" t="s">
        <v>194</v>
      </c>
      <c r="T131" s="30"/>
    </row>
    <row r="132" spans="1:20" ht="36.75" customHeight="1">
      <c r="A132" s="30">
        <v>126</v>
      </c>
      <c r="B132" s="19"/>
      <c r="C132" s="19" t="s">
        <v>345</v>
      </c>
      <c r="D132" s="9"/>
      <c r="E132" s="9"/>
      <c r="F132" s="9" t="s">
        <v>459</v>
      </c>
      <c r="G132" s="9"/>
      <c r="H132" s="29" t="s">
        <v>149</v>
      </c>
      <c r="I132" s="19" t="s">
        <v>699</v>
      </c>
      <c r="J132" s="30" t="s">
        <v>574</v>
      </c>
      <c r="K132" s="21" t="s">
        <v>301</v>
      </c>
      <c r="L132" s="30" t="s">
        <v>393</v>
      </c>
      <c r="M132" s="30" t="s">
        <v>194</v>
      </c>
      <c r="N132" s="31" t="s">
        <v>194</v>
      </c>
      <c r="O132" s="31">
        <v>48</v>
      </c>
      <c r="P132" s="44">
        <v>41306</v>
      </c>
      <c r="Q132" s="44">
        <v>42095</v>
      </c>
      <c r="R132" s="32" t="s">
        <v>52</v>
      </c>
      <c r="S132" s="42" t="s">
        <v>394</v>
      </c>
      <c r="T132" s="30"/>
    </row>
    <row r="133" spans="1:20" s="3" customFormat="1" ht="36.75" customHeight="1">
      <c r="A133" s="30">
        <v>127</v>
      </c>
      <c r="B133" s="19"/>
      <c r="C133" s="19" t="s">
        <v>345</v>
      </c>
      <c r="D133" s="9"/>
      <c r="E133" s="9"/>
      <c r="F133" s="9" t="s">
        <v>459</v>
      </c>
      <c r="G133" s="9"/>
      <c r="H133" s="23" t="s">
        <v>473</v>
      </c>
      <c r="I133" s="19" t="s">
        <v>220</v>
      </c>
      <c r="J133" s="30" t="s">
        <v>576</v>
      </c>
      <c r="K133" s="21" t="s">
        <v>575</v>
      </c>
      <c r="L133" s="30" t="s">
        <v>179</v>
      </c>
      <c r="M133" s="30" t="s">
        <v>194</v>
      </c>
      <c r="N133" s="31" t="s">
        <v>194</v>
      </c>
      <c r="O133" s="31">
        <v>16</v>
      </c>
      <c r="P133" s="44">
        <v>41792</v>
      </c>
      <c r="Q133" s="44">
        <v>42095</v>
      </c>
      <c r="R133" s="32" t="s">
        <v>58</v>
      </c>
      <c r="S133" s="31" t="s">
        <v>194</v>
      </c>
      <c r="T133" s="30"/>
    </row>
    <row r="134" spans="1:20" s="3" customFormat="1" ht="36.75" customHeight="1">
      <c r="A134" s="30">
        <v>128</v>
      </c>
      <c r="B134" s="19"/>
      <c r="C134" s="19" t="s">
        <v>345</v>
      </c>
      <c r="D134" s="9"/>
      <c r="E134" s="9"/>
      <c r="F134" s="9" t="s">
        <v>459</v>
      </c>
      <c r="G134" s="9"/>
      <c r="H134" s="24" t="s">
        <v>122</v>
      </c>
      <c r="I134" s="19" t="s">
        <v>222</v>
      </c>
      <c r="J134" s="30" t="s">
        <v>576</v>
      </c>
      <c r="K134" s="21" t="s">
        <v>296</v>
      </c>
      <c r="L134" s="30" t="s">
        <v>662</v>
      </c>
      <c r="M134" s="30" t="s">
        <v>194</v>
      </c>
      <c r="N134" s="31" t="s">
        <v>194</v>
      </c>
      <c r="O134" s="31">
        <v>21</v>
      </c>
      <c r="P134" s="44">
        <v>41526</v>
      </c>
      <c r="Q134" s="44">
        <v>41526</v>
      </c>
      <c r="R134" s="32" t="s">
        <v>60</v>
      </c>
      <c r="S134" s="31" t="s">
        <v>194</v>
      </c>
      <c r="T134" s="30"/>
    </row>
    <row r="135" spans="1:20" s="3" customFormat="1" ht="36.75" customHeight="1">
      <c r="A135" s="30">
        <v>129</v>
      </c>
      <c r="B135" s="19"/>
      <c r="C135" s="19" t="s">
        <v>345</v>
      </c>
      <c r="D135" s="9"/>
      <c r="E135" s="9"/>
      <c r="F135" s="9" t="s">
        <v>459</v>
      </c>
      <c r="G135" s="9"/>
      <c r="H135" s="23" t="s">
        <v>123</v>
      </c>
      <c r="I135" s="19" t="s">
        <v>223</v>
      </c>
      <c r="J135" s="30" t="s">
        <v>794</v>
      </c>
      <c r="K135" s="21" t="s">
        <v>472</v>
      </c>
      <c r="L135" s="30" t="s">
        <v>663</v>
      </c>
      <c r="M135" s="30" t="s">
        <v>194</v>
      </c>
      <c r="N135" s="31" t="s">
        <v>194</v>
      </c>
      <c r="O135" s="31">
        <v>28</v>
      </c>
      <c r="P135" s="44">
        <v>41246</v>
      </c>
      <c r="Q135" s="44">
        <v>41246</v>
      </c>
      <c r="R135" s="32" t="s">
        <v>61</v>
      </c>
      <c r="S135" s="31" t="s">
        <v>194</v>
      </c>
      <c r="T135" s="30"/>
    </row>
    <row r="136" spans="1:20" s="3" customFormat="1" ht="36.75" customHeight="1">
      <c r="A136" s="30">
        <v>130</v>
      </c>
      <c r="B136" s="19"/>
      <c r="C136" s="19" t="s">
        <v>345</v>
      </c>
      <c r="D136" s="9"/>
      <c r="E136" s="9"/>
      <c r="F136" s="9" t="s">
        <v>459</v>
      </c>
      <c r="G136" s="9"/>
      <c r="H136" s="23" t="s">
        <v>124</v>
      </c>
      <c r="I136" s="19" t="s">
        <v>210</v>
      </c>
      <c r="J136" s="30" t="s">
        <v>795</v>
      </c>
      <c r="K136" s="21" t="s">
        <v>268</v>
      </c>
      <c r="L136" s="30" t="s">
        <v>707</v>
      </c>
      <c r="M136" s="30" t="s">
        <v>194</v>
      </c>
      <c r="N136" s="31" t="s">
        <v>194</v>
      </c>
      <c r="O136" s="31">
        <v>14</v>
      </c>
      <c r="P136" s="44">
        <v>41246</v>
      </c>
      <c r="Q136" s="44">
        <v>41246</v>
      </c>
      <c r="R136" s="32" t="s">
        <v>62</v>
      </c>
      <c r="S136" s="31" t="s">
        <v>194</v>
      </c>
      <c r="T136" s="30"/>
    </row>
    <row r="137" spans="1:21" ht="36" customHeight="1">
      <c r="A137" s="30">
        <v>131</v>
      </c>
      <c r="B137" s="19"/>
      <c r="C137" s="19" t="s">
        <v>345</v>
      </c>
      <c r="D137" s="9"/>
      <c r="E137" s="9"/>
      <c r="F137" s="9" t="s">
        <v>459</v>
      </c>
      <c r="G137" s="9"/>
      <c r="H137" s="23" t="s">
        <v>151</v>
      </c>
      <c r="I137" s="19" t="s">
        <v>226</v>
      </c>
      <c r="J137" s="30" t="s">
        <v>796</v>
      </c>
      <c r="K137" s="21" t="s">
        <v>300</v>
      </c>
      <c r="L137" s="30" t="s">
        <v>182</v>
      </c>
      <c r="M137" s="30" t="s">
        <v>194</v>
      </c>
      <c r="N137" s="31" t="s">
        <v>194</v>
      </c>
      <c r="O137" s="31">
        <v>35</v>
      </c>
      <c r="P137" s="44">
        <v>41334</v>
      </c>
      <c r="Q137" s="44">
        <v>42095</v>
      </c>
      <c r="R137" s="32" t="s">
        <v>67</v>
      </c>
      <c r="S137" s="31" t="s">
        <v>194</v>
      </c>
      <c r="T137" s="30"/>
      <c r="U137" s="45"/>
    </row>
    <row r="138" spans="1:21" ht="36" customHeight="1">
      <c r="A138" s="30">
        <v>132</v>
      </c>
      <c r="B138" s="19"/>
      <c r="C138" s="19" t="s">
        <v>345</v>
      </c>
      <c r="D138" s="9"/>
      <c r="E138" s="9"/>
      <c r="F138" s="9" t="s">
        <v>459</v>
      </c>
      <c r="G138" s="9"/>
      <c r="H138" s="23" t="s">
        <v>129</v>
      </c>
      <c r="I138" s="19" t="s">
        <v>228</v>
      </c>
      <c r="J138" s="57" t="s">
        <v>577</v>
      </c>
      <c r="K138" s="21" t="s">
        <v>578</v>
      </c>
      <c r="L138" s="30" t="s">
        <v>338</v>
      </c>
      <c r="M138" s="30" t="s">
        <v>194</v>
      </c>
      <c r="N138" s="31" t="s">
        <v>194</v>
      </c>
      <c r="O138" s="31">
        <v>30</v>
      </c>
      <c r="P138" s="44">
        <v>41671</v>
      </c>
      <c r="Q138" s="44">
        <v>41671</v>
      </c>
      <c r="R138" s="32" t="s">
        <v>71</v>
      </c>
      <c r="S138" s="31" t="s">
        <v>194</v>
      </c>
      <c r="T138" s="30"/>
      <c r="U138" s="45"/>
    </row>
    <row r="139" spans="1:20" s="7" customFormat="1" ht="31.5" customHeight="1">
      <c r="A139" s="30">
        <v>133</v>
      </c>
      <c r="B139" s="19"/>
      <c r="C139" s="19" t="s">
        <v>345</v>
      </c>
      <c r="D139" s="9"/>
      <c r="E139" s="9"/>
      <c r="F139" s="9" t="s">
        <v>459</v>
      </c>
      <c r="G139" s="9"/>
      <c r="H139" s="35" t="s">
        <v>139</v>
      </c>
      <c r="I139" s="19" t="s">
        <v>244</v>
      </c>
      <c r="J139" s="30" t="s">
        <v>580</v>
      </c>
      <c r="K139" s="21" t="s">
        <v>294</v>
      </c>
      <c r="L139" s="30" t="s">
        <v>436</v>
      </c>
      <c r="M139" s="30" t="s">
        <v>194</v>
      </c>
      <c r="N139" s="31" t="s">
        <v>194</v>
      </c>
      <c r="O139" s="31">
        <v>17</v>
      </c>
      <c r="P139" s="44">
        <v>41913</v>
      </c>
      <c r="Q139" s="44">
        <v>42095</v>
      </c>
      <c r="R139" s="32" t="s">
        <v>91</v>
      </c>
      <c r="S139" s="31" t="s">
        <v>194</v>
      </c>
      <c r="T139" s="30"/>
    </row>
    <row r="140" spans="1:20" s="7" customFormat="1" ht="31.5" customHeight="1">
      <c r="A140" s="30">
        <v>134</v>
      </c>
      <c r="B140" s="30"/>
      <c r="C140" s="30" t="s">
        <v>345</v>
      </c>
      <c r="D140" s="30"/>
      <c r="E140" s="30"/>
      <c r="F140" s="9" t="s">
        <v>459</v>
      </c>
      <c r="G140" s="30"/>
      <c r="H140" s="30" t="s">
        <v>388</v>
      </c>
      <c r="I140" s="30" t="s">
        <v>389</v>
      </c>
      <c r="J140" s="30" t="s">
        <v>579</v>
      </c>
      <c r="K140" s="30" t="s">
        <v>390</v>
      </c>
      <c r="L140" s="30" t="s">
        <v>391</v>
      </c>
      <c r="M140" s="30" t="s">
        <v>194</v>
      </c>
      <c r="N140" s="40" t="s">
        <v>194</v>
      </c>
      <c r="O140" s="40">
        <v>30</v>
      </c>
      <c r="P140" s="44">
        <v>42705</v>
      </c>
      <c r="Q140" s="44">
        <v>42705</v>
      </c>
      <c r="R140" s="30" t="s">
        <v>392</v>
      </c>
      <c r="S140" s="30" t="s">
        <v>194</v>
      </c>
      <c r="T140" s="30"/>
    </row>
    <row r="141" spans="1:20" ht="31.5" customHeight="1">
      <c r="A141" s="30">
        <v>135</v>
      </c>
      <c r="B141" s="30"/>
      <c r="C141" s="30" t="s">
        <v>312</v>
      </c>
      <c r="D141" s="9"/>
      <c r="E141" s="9"/>
      <c r="F141" s="9" t="s">
        <v>459</v>
      </c>
      <c r="G141" s="9"/>
      <c r="H141" s="26" t="s">
        <v>134</v>
      </c>
      <c r="I141" s="30" t="s">
        <v>231</v>
      </c>
      <c r="J141" s="30" t="s">
        <v>581</v>
      </c>
      <c r="K141" s="71" t="s">
        <v>272</v>
      </c>
      <c r="L141" s="30" t="s">
        <v>185</v>
      </c>
      <c r="M141" s="30" t="s">
        <v>194</v>
      </c>
      <c r="N141" s="31" t="s">
        <v>194</v>
      </c>
      <c r="O141" s="31">
        <v>15</v>
      </c>
      <c r="P141" s="44">
        <v>41548</v>
      </c>
      <c r="Q141" s="44">
        <v>42095</v>
      </c>
      <c r="R141" s="32" t="s">
        <v>77</v>
      </c>
      <c r="S141" s="31" t="s">
        <v>194</v>
      </c>
      <c r="T141" s="30"/>
    </row>
    <row r="142" spans="2:20" ht="13.5">
      <c r="B142" s="58"/>
      <c r="C142" s="58"/>
      <c r="D142" s="59"/>
      <c r="E142" s="59"/>
      <c r="F142" s="59"/>
      <c r="G142" s="59"/>
      <c r="H142" s="60"/>
      <c r="I142" s="58"/>
      <c r="J142" s="58"/>
      <c r="K142" s="58"/>
      <c r="L142" s="58"/>
      <c r="M142" s="58"/>
      <c r="N142" s="61"/>
      <c r="O142" s="61">
        <f>SUBTOTAL(9,O7:O141)</f>
        <v>3826</v>
      </c>
      <c r="P142" s="62"/>
      <c r="Q142" s="62"/>
      <c r="R142" s="63"/>
      <c r="S142" s="61"/>
      <c r="T142" s="58"/>
    </row>
    <row r="143" ht="13.5">
      <c r="O143" s="72"/>
    </row>
    <row r="144" ht="13.5">
      <c r="M144" s="41"/>
    </row>
    <row r="146" spans="15:16" ht="13.5">
      <c r="O146" s="2" t="s">
        <v>839</v>
      </c>
      <c r="P146" s="72">
        <f>SUM(O142,'②事業開始予定'!O12)</f>
        <v>3961</v>
      </c>
    </row>
  </sheetData>
  <sheetProtection/>
  <autoFilter ref="A6:V141"/>
  <mergeCells count="19">
    <mergeCell ref="A1:J1"/>
    <mergeCell ref="A2:J2"/>
    <mergeCell ref="A5:A6"/>
    <mergeCell ref="B5:B6"/>
    <mergeCell ref="C5:C6"/>
    <mergeCell ref="D5:G5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</mergeCells>
  <printOptions horizontalCentered="1"/>
  <pageMargins left="0.3937007874015748" right="0.3937007874015748" top="0.5511811023622047" bottom="0.35433070866141736" header="0.31496062992125984" footer="0.31496062992125984"/>
  <pageSetup fitToHeight="4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80" zoomScaleNormal="80" zoomScaleSheetLayoutView="80" workbookViewId="0" topLeftCell="A1">
      <selection activeCell="A1" sqref="A1:J1"/>
    </sheetView>
  </sheetViews>
  <sheetFormatPr defaultColWidth="9.00390625" defaultRowHeight="13.5"/>
  <cols>
    <col min="1" max="1" width="4.00390625" style="2" customWidth="1"/>
    <col min="2" max="2" width="7.875" style="2" customWidth="1"/>
    <col min="3" max="3" width="4.75390625" style="2" bestFit="1" customWidth="1"/>
    <col min="4" max="7" width="3.625" style="2" customWidth="1"/>
    <col min="8" max="8" width="21.125" style="2" customWidth="1"/>
    <col min="9" max="9" width="19.125" style="2" customWidth="1"/>
    <col min="10" max="10" width="9.00390625" style="2" customWidth="1"/>
    <col min="11" max="11" width="19.25390625" style="2" customWidth="1"/>
    <col min="12" max="12" width="13.125" style="2" bestFit="1" customWidth="1"/>
    <col min="13" max="13" width="12.875" style="2" customWidth="1"/>
    <col min="14" max="15" width="5.75390625" style="2" customWidth="1"/>
    <col min="16" max="17" width="9.00390625" style="2" customWidth="1"/>
    <col min="18" max="19" width="14.125" style="2" customWidth="1"/>
    <col min="20" max="20" width="7.00390625" style="16" bestFit="1" customWidth="1"/>
    <col min="21" max="21" width="20.25390625" style="2" customWidth="1"/>
    <col min="22" max="16384" width="9.00390625" style="2" customWidth="1"/>
  </cols>
  <sheetData>
    <row r="1" spans="1:21" s="7" customFormat="1" ht="30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5"/>
      <c r="L1" s="5"/>
      <c r="M1" s="5"/>
      <c r="N1" s="5"/>
      <c r="O1" s="5"/>
      <c r="P1" s="4"/>
      <c r="Q1" s="4"/>
      <c r="R1" s="6"/>
      <c r="S1" s="6"/>
      <c r="T1" s="14"/>
      <c r="U1" s="8"/>
    </row>
    <row r="2" spans="1:21" s="7" customFormat="1" ht="30" customHeight="1">
      <c r="A2" s="103" t="s">
        <v>854</v>
      </c>
      <c r="B2" s="103"/>
      <c r="C2" s="103"/>
      <c r="D2" s="103"/>
      <c r="E2" s="103"/>
      <c r="F2" s="103"/>
      <c r="G2" s="103"/>
      <c r="H2" s="103"/>
      <c r="I2" s="103"/>
      <c r="J2" s="103"/>
      <c r="K2" s="5"/>
      <c r="L2" s="5"/>
      <c r="M2" s="5"/>
      <c r="N2" s="5"/>
      <c r="O2" s="5"/>
      <c r="P2" s="4"/>
      <c r="Q2" s="4"/>
      <c r="R2" s="6"/>
      <c r="S2" s="6"/>
      <c r="T2" s="14"/>
      <c r="U2" s="8"/>
    </row>
    <row r="3" spans="1:21" s="7" customFormat="1" ht="15" customHeight="1">
      <c r="A3" s="11"/>
      <c r="B3" s="11"/>
      <c r="C3" s="11"/>
      <c r="D3" s="11"/>
      <c r="E3" s="11"/>
      <c r="F3" s="11"/>
      <c r="G3" s="11"/>
      <c r="H3" s="51"/>
      <c r="I3" s="11"/>
      <c r="J3" s="11"/>
      <c r="K3" s="5"/>
      <c r="L3" s="5"/>
      <c r="M3" s="5"/>
      <c r="N3" s="5"/>
      <c r="O3" s="5"/>
      <c r="P3" s="4"/>
      <c r="Q3" s="4"/>
      <c r="R3" s="4"/>
      <c r="S3" s="10"/>
      <c r="T3" s="15"/>
      <c r="U3" s="8"/>
    </row>
    <row r="4" spans="1:20" s="3" customFormat="1" ht="36.75" customHeight="1">
      <c r="A4" s="43" t="s">
        <v>315</v>
      </c>
      <c r="B4" s="43"/>
      <c r="C4" s="43"/>
      <c r="D4" s="43"/>
      <c r="E4" s="43"/>
      <c r="F4" s="43"/>
      <c r="G4" s="43"/>
      <c r="H4" s="43"/>
      <c r="I4" s="36"/>
      <c r="J4" s="36"/>
      <c r="K4" s="36"/>
      <c r="L4" s="36"/>
      <c r="M4" s="36"/>
      <c r="N4" s="37"/>
      <c r="O4" s="37"/>
      <c r="P4" s="36"/>
      <c r="Q4" s="36"/>
      <c r="R4" s="36"/>
      <c r="S4" s="36"/>
      <c r="T4" s="38"/>
    </row>
    <row r="5" spans="1:21" s="7" customFormat="1" ht="24.75" customHeight="1">
      <c r="A5" s="99" t="s">
        <v>1</v>
      </c>
      <c r="B5" s="99" t="s">
        <v>10</v>
      </c>
      <c r="C5" s="99" t="s">
        <v>8</v>
      </c>
      <c r="D5" s="106" t="s">
        <v>18</v>
      </c>
      <c r="E5" s="107"/>
      <c r="F5" s="107"/>
      <c r="G5" s="108"/>
      <c r="H5" s="99" t="s">
        <v>2</v>
      </c>
      <c r="I5" s="99" t="s">
        <v>3</v>
      </c>
      <c r="J5" s="99" t="s">
        <v>4</v>
      </c>
      <c r="K5" s="99" t="s">
        <v>5</v>
      </c>
      <c r="L5" s="99" t="s">
        <v>6</v>
      </c>
      <c r="M5" s="99" t="s">
        <v>7</v>
      </c>
      <c r="N5" s="95" t="s">
        <v>0</v>
      </c>
      <c r="O5" s="95" t="s">
        <v>14</v>
      </c>
      <c r="P5" s="95" t="s">
        <v>13</v>
      </c>
      <c r="Q5" s="95" t="s">
        <v>17</v>
      </c>
      <c r="R5" s="95" t="s">
        <v>11</v>
      </c>
      <c r="S5" s="95" t="s">
        <v>12</v>
      </c>
      <c r="T5" s="99" t="s">
        <v>9</v>
      </c>
      <c r="U5" s="8"/>
    </row>
    <row r="6" spans="1:21" s="7" customFormat="1" ht="135" customHeight="1">
      <c r="A6" s="104"/>
      <c r="B6" s="104"/>
      <c r="C6" s="104"/>
      <c r="D6" s="39" t="s">
        <v>15</v>
      </c>
      <c r="E6" s="39" t="s">
        <v>16</v>
      </c>
      <c r="F6" s="39" t="s">
        <v>455</v>
      </c>
      <c r="G6" s="39" t="s">
        <v>456</v>
      </c>
      <c r="H6" s="104"/>
      <c r="I6" s="104"/>
      <c r="J6" s="104"/>
      <c r="K6" s="104"/>
      <c r="L6" s="104"/>
      <c r="M6" s="104"/>
      <c r="N6" s="96"/>
      <c r="O6" s="96"/>
      <c r="P6" s="96"/>
      <c r="Q6" s="96"/>
      <c r="R6" s="96"/>
      <c r="S6" s="96"/>
      <c r="T6" s="104"/>
      <c r="U6" s="8"/>
    </row>
    <row r="7" spans="1:20" ht="35.25" customHeight="1">
      <c r="A7" s="57">
        <v>1</v>
      </c>
      <c r="B7" s="30"/>
      <c r="C7" s="30" t="s">
        <v>345</v>
      </c>
      <c r="D7" s="30"/>
      <c r="E7" s="30"/>
      <c r="F7" s="30"/>
      <c r="G7" s="30" t="s">
        <v>20</v>
      </c>
      <c r="H7" s="30" t="s">
        <v>744</v>
      </c>
      <c r="I7" s="57" t="s">
        <v>745</v>
      </c>
      <c r="J7" s="30" t="s">
        <v>746</v>
      </c>
      <c r="K7" s="70" t="s">
        <v>755</v>
      </c>
      <c r="L7" s="30" t="s">
        <v>753</v>
      </c>
      <c r="M7" s="30" t="s">
        <v>194</v>
      </c>
      <c r="N7" s="40" t="s">
        <v>194</v>
      </c>
      <c r="O7" s="40">
        <v>60</v>
      </c>
      <c r="P7" s="44" t="s">
        <v>754</v>
      </c>
      <c r="Q7" s="68"/>
      <c r="R7" s="30" t="s">
        <v>752</v>
      </c>
      <c r="S7" s="30" t="s">
        <v>194</v>
      </c>
      <c r="T7" s="30"/>
    </row>
    <row r="8" spans="1:20" ht="35.25" customHeight="1">
      <c r="A8" s="57">
        <v>2</v>
      </c>
      <c r="B8" s="30"/>
      <c r="C8" s="30" t="s">
        <v>251</v>
      </c>
      <c r="D8" s="30"/>
      <c r="E8" s="30"/>
      <c r="F8" s="30" t="s">
        <v>20</v>
      </c>
      <c r="G8" s="30"/>
      <c r="H8" s="30" t="s">
        <v>818</v>
      </c>
      <c r="I8" s="57" t="s">
        <v>747</v>
      </c>
      <c r="J8" s="30" t="s">
        <v>821</v>
      </c>
      <c r="K8" s="70" t="s">
        <v>819</v>
      </c>
      <c r="L8" s="30" t="s">
        <v>507</v>
      </c>
      <c r="M8" s="30" t="s">
        <v>479</v>
      </c>
      <c r="N8" s="40" t="s">
        <v>479</v>
      </c>
      <c r="O8" s="40">
        <v>25</v>
      </c>
      <c r="P8" s="44">
        <v>44835</v>
      </c>
      <c r="Q8" s="44">
        <v>44835</v>
      </c>
      <c r="R8" s="30" t="s">
        <v>820</v>
      </c>
      <c r="S8" s="30" t="s">
        <v>479</v>
      </c>
      <c r="T8" s="30"/>
    </row>
    <row r="9" spans="1:20" ht="35.25" customHeight="1">
      <c r="A9" s="57">
        <v>3</v>
      </c>
      <c r="B9" s="30"/>
      <c r="C9" s="30" t="s">
        <v>342</v>
      </c>
      <c r="D9" s="30"/>
      <c r="E9" s="30"/>
      <c r="F9" s="30" t="s">
        <v>20</v>
      </c>
      <c r="G9" s="30"/>
      <c r="H9" s="30" t="s">
        <v>827</v>
      </c>
      <c r="I9" s="57" t="s">
        <v>828</v>
      </c>
      <c r="J9" s="30" t="s">
        <v>829</v>
      </c>
      <c r="K9" s="70" t="s">
        <v>830</v>
      </c>
      <c r="L9" s="30" t="s">
        <v>831</v>
      </c>
      <c r="M9" s="30" t="s">
        <v>479</v>
      </c>
      <c r="N9" s="40" t="s">
        <v>479</v>
      </c>
      <c r="O9" s="40">
        <v>13</v>
      </c>
      <c r="P9" s="44">
        <v>44713</v>
      </c>
      <c r="Q9" s="44">
        <v>44713</v>
      </c>
      <c r="R9" s="30" t="s">
        <v>832</v>
      </c>
      <c r="S9" s="30"/>
      <c r="T9" s="30"/>
    </row>
    <row r="10" spans="1:20" ht="35.25" customHeight="1">
      <c r="A10" s="57">
        <v>4</v>
      </c>
      <c r="B10" s="30"/>
      <c r="C10" s="30" t="s">
        <v>251</v>
      </c>
      <c r="D10" s="30"/>
      <c r="E10" s="30"/>
      <c r="F10" s="30" t="s">
        <v>20</v>
      </c>
      <c r="G10" s="30"/>
      <c r="H10" s="30" t="s">
        <v>833</v>
      </c>
      <c r="I10" s="57" t="s">
        <v>742</v>
      </c>
      <c r="J10" s="30" t="s">
        <v>837</v>
      </c>
      <c r="K10" s="70" t="s">
        <v>834</v>
      </c>
      <c r="L10" s="30" t="s">
        <v>835</v>
      </c>
      <c r="M10" s="30" t="s">
        <v>479</v>
      </c>
      <c r="N10" s="40" t="s">
        <v>479</v>
      </c>
      <c r="O10" s="40">
        <v>17</v>
      </c>
      <c r="P10" s="44">
        <v>44872</v>
      </c>
      <c r="Q10" s="44">
        <v>44872</v>
      </c>
      <c r="R10" s="30" t="s">
        <v>836</v>
      </c>
      <c r="S10" s="30" t="s">
        <v>479</v>
      </c>
      <c r="T10" s="30"/>
    </row>
    <row r="11" spans="1:20" ht="35.25" customHeight="1">
      <c r="A11" s="57">
        <v>5</v>
      </c>
      <c r="B11" s="30"/>
      <c r="C11" s="30" t="s">
        <v>251</v>
      </c>
      <c r="D11" s="30"/>
      <c r="E11" s="30"/>
      <c r="F11" s="30" t="s">
        <v>20</v>
      </c>
      <c r="G11" s="30"/>
      <c r="H11" s="30" t="s">
        <v>845</v>
      </c>
      <c r="I11" s="57" t="s">
        <v>846</v>
      </c>
      <c r="J11" s="30" t="s">
        <v>850</v>
      </c>
      <c r="K11" s="70" t="s">
        <v>847</v>
      </c>
      <c r="L11" s="30" t="s">
        <v>848</v>
      </c>
      <c r="M11" s="30" t="s">
        <v>479</v>
      </c>
      <c r="N11" s="40" t="s">
        <v>479</v>
      </c>
      <c r="O11" s="40">
        <v>20</v>
      </c>
      <c r="P11" s="44">
        <v>44941</v>
      </c>
      <c r="Q11" s="44">
        <v>44941</v>
      </c>
      <c r="R11" s="94" t="s">
        <v>849</v>
      </c>
      <c r="S11" s="30" t="s">
        <v>479</v>
      </c>
      <c r="T11" s="30"/>
    </row>
    <row r="12" ht="13.5">
      <c r="O12" s="73">
        <f>SUBTOTAL(9,O7:O11)</f>
        <v>135</v>
      </c>
    </row>
  </sheetData>
  <sheetProtection/>
  <autoFilter ref="A6:U8"/>
  <mergeCells count="19">
    <mergeCell ref="A1:J1"/>
    <mergeCell ref="A2:J2"/>
    <mergeCell ref="A5:A6"/>
    <mergeCell ref="B5:B6"/>
    <mergeCell ref="C5:C6"/>
    <mergeCell ref="D5:G5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</mergeCells>
  <printOptions horizontalCentered="1"/>
  <pageMargins left="0.3937007874015748" right="0.3937007874015748" top="0.5511811023622047" bottom="0.35433070866141736" header="0.31496062992125984" footer="0.31496062992125984"/>
  <pageSetup fitToHeight="4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2019-07-11T07:46:11Z</dcterms:created>
  <dcterms:modified xsi:type="dcterms:W3CDTF">2022-07-14T05:44:39Z</dcterms:modified>
  <cp:category/>
  <cp:version/>
  <cp:contentType/>
  <cp:contentStatus/>
</cp:coreProperties>
</file>