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様式" sheetId="1" r:id="rId1"/>
    <sheet name="記載例①生活介護" sheetId="2" r:id="rId2"/>
    <sheet name="記載例②就労継続支援Ｂ型" sheetId="3" r:id="rId3"/>
    <sheet name="記載例③短期入所" sheetId="4" r:id="rId4"/>
  </sheets>
  <definedNames>
    <definedName name="_xlnm.Print_Area" localSheetId="1">'記載例①生活介護'!$A$1:$BK$43</definedName>
    <definedName name="_xlnm.Print_Area" localSheetId="2">'記載例②就労継続支援Ｂ型'!$A$1:$BK$39</definedName>
    <definedName name="_xlnm.Print_Area" localSheetId="3">'記載例③短期入所'!$A$1:$BK$41</definedName>
    <definedName name="_xlnm.Print_Area" localSheetId="0">'様式'!$A$1:$BK$40</definedName>
  </definedNames>
  <calcPr fullCalcOnLoad="1"/>
</workbook>
</file>

<file path=xl/comments1.xml><?xml version="1.0" encoding="utf-8"?>
<comments xmlns="http://schemas.openxmlformats.org/spreadsheetml/2006/main">
  <authors>
    <author>宮城県</author>
  </authors>
  <commentList>
    <comment ref="AV8" authorId="0">
      <text>
        <r>
          <rPr>
            <sz val="9"/>
            <rFont val="ＭＳ Ｐゴシック"/>
            <family val="3"/>
          </rPr>
          <t>以下のとおり記載すること　
○勤務日は，実際にそのサービスに従事した「時間数」
○事業所の休業日等勤務を要さない日は，「－」
○有給休暇，振替休暇は「年」
○病休，産育休等による長期休暇は，「長」</t>
        </r>
      </text>
    </comment>
  </commentList>
</comments>
</file>

<file path=xl/comments2.xml><?xml version="1.0" encoding="utf-8"?>
<comments xmlns="http://schemas.openxmlformats.org/spreadsheetml/2006/main">
  <authors>
    <author>宮城県</author>
  </authors>
  <commentList>
    <comment ref="AV8" authorId="0">
      <text>
        <r>
          <rPr>
            <sz val="10"/>
            <rFont val="ＭＳ Ｐゴシック"/>
            <family val="3"/>
          </rPr>
          <t>以下のとおり記載すること　
○勤務日は，実際にそのサービスに従事した「時間数」
○事業所の休業日等勤務を要さない日は，「－」
○有給休暇，振替休暇は「年」
○病休，産育休等による長期休暇は，「長」</t>
        </r>
      </text>
    </comment>
    <comment ref="AI13" authorId="0">
      <text>
        <r>
          <rPr>
            <sz val="10"/>
            <rFont val="MS P ゴシック"/>
            <family val="3"/>
          </rPr>
          <t>4時間本事業所，4時間他事業所に勤める
同一事業所の別サービスと兼務しているため「兼務」
他事業所等とも兼務しているため「非常勤」</t>
        </r>
      </text>
    </comment>
    <comment ref="AI15" authorId="0">
      <text>
        <r>
          <rPr>
            <sz val="10"/>
            <rFont val="MS P ゴシック"/>
            <family val="3"/>
          </rPr>
          <t>8時間本事業所に勤める
同一事業所の別サービスと兼務しているため「兼務」
他事業所等とは兼務していないため注8のとおり「常勤」
　※</t>
        </r>
        <r>
          <rPr>
            <b/>
            <sz val="10"/>
            <rFont val="MS P ゴシック"/>
            <family val="3"/>
          </rPr>
          <t>サービス管理責任者</t>
        </r>
        <r>
          <rPr>
            <sz val="10"/>
            <rFont val="MS P ゴシック"/>
            <family val="3"/>
          </rPr>
          <t>のため他事業所等と</t>
        </r>
        <r>
          <rPr>
            <b/>
            <sz val="10"/>
            <rFont val="MS P ゴシック"/>
            <family val="3"/>
          </rPr>
          <t>兼務不可</t>
        </r>
        <r>
          <rPr>
            <sz val="10"/>
            <rFont val="MS P ゴシック"/>
            <family val="3"/>
          </rPr>
          <t xml:space="preserve">
　　特例により，多機能型の別サービスとは兼務可</t>
        </r>
      </text>
    </comment>
    <comment ref="U17" authorId="0">
      <text>
        <r>
          <rPr>
            <sz val="10"/>
            <rFont val="MS P ゴシック"/>
            <family val="3"/>
          </rPr>
          <t>「生活介護に常勤専従」の生活支援員又は看護職員を確保（生活介護の人員基準）
　→兼務不可（同事業所の就労継続支援B型や短期入所とも兼務不可）</t>
        </r>
      </text>
    </comment>
    <comment ref="AZ17" authorId="0">
      <text>
        <r>
          <rPr>
            <sz val="10"/>
            <rFont val="MS P ゴシック"/>
            <family val="3"/>
          </rPr>
          <t>常勤専従職員の場合，有給休暇等で１月以内の不在の場合，常勤として勤務したものとして算入可</t>
        </r>
      </text>
    </comment>
    <comment ref="AZ18" authorId="0">
      <text>
        <r>
          <rPr>
            <sz val="10"/>
            <rFont val="MS P ゴシック"/>
            <family val="3"/>
          </rPr>
          <t>暦月で１月を超える不在のため，算入不可</t>
        </r>
      </text>
    </comment>
    <comment ref="BC21" authorId="0">
      <text>
        <r>
          <rPr>
            <sz val="9"/>
            <rFont val="MS P ゴシック"/>
            <family val="3"/>
          </rPr>
          <t>週3回本事業所に勤める
本事業所内で兼務をしていないため，「非常勤」「専従」</t>
        </r>
      </text>
    </comment>
    <comment ref="BC22" authorId="0">
      <text>
        <r>
          <rPr>
            <sz val="10"/>
            <rFont val="MS P ゴシック"/>
            <family val="3"/>
          </rPr>
          <t>週3回本事業所，週2回他事業所に勤める
本事業所内で兼務をしていないため，F氏同様「非常勤」「専従」となる</t>
        </r>
      </text>
    </comment>
    <comment ref="BC23" authorId="0">
      <text>
        <r>
          <rPr>
            <sz val="10"/>
            <rFont val="MS P ゴシック"/>
            <family val="3"/>
          </rPr>
          <t>同一事業所の別サービス（就労継続支援B型）と，3時間／5時間で兼務のため，人員基準上の扱いは注8のとおり「</t>
        </r>
        <r>
          <rPr>
            <b/>
            <sz val="10"/>
            <rFont val="MS P ゴシック"/>
            <family val="3"/>
          </rPr>
          <t>非常勤</t>
        </r>
        <r>
          <rPr>
            <sz val="10"/>
            <rFont val="MS P ゴシック"/>
            <family val="3"/>
          </rPr>
          <t>」「兼務」となる
（</t>
        </r>
        <r>
          <rPr>
            <b/>
            <sz val="10"/>
            <rFont val="MS P ゴシック"/>
            <family val="3"/>
          </rPr>
          <t>兼務先</t>
        </r>
        <r>
          <rPr>
            <sz val="10"/>
            <rFont val="MS P ゴシック"/>
            <family val="3"/>
          </rPr>
          <t>（就労継続支援B型）</t>
        </r>
        <r>
          <rPr>
            <b/>
            <sz val="10"/>
            <rFont val="MS P ゴシック"/>
            <family val="3"/>
          </rPr>
          <t>の勤務時間は記入しない</t>
        </r>
        <r>
          <rPr>
            <sz val="10"/>
            <rFont val="MS P ゴシック"/>
            <family val="3"/>
          </rPr>
          <t>）
ただし，</t>
        </r>
        <r>
          <rPr>
            <b/>
            <sz val="10"/>
            <rFont val="MS P ゴシック"/>
            <family val="3"/>
          </rPr>
          <t>雇用上</t>
        </r>
        <r>
          <rPr>
            <sz val="10"/>
            <rFont val="MS P ゴシック"/>
            <family val="3"/>
          </rPr>
          <t>は</t>
        </r>
        <r>
          <rPr>
            <b/>
            <sz val="10"/>
            <rFont val="MS P ゴシック"/>
            <family val="3"/>
          </rPr>
          <t>本法人に</t>
        </r>
        <r>
          <rPr>
            <sz val="10"/>
            <rFont val="MS P ゴシック"/>
            <family val="3"/>
          </rPr>
          <t>いわゆるフルタイムで勤務している職員のため，</t>
        </r>
        <r>
          <rPr>
            <b/>
            <sz val="10"/>
            <rFont val="MS P ゴシック"/>
            <family val="3"/>
          </rPr>
          <t>常勤専従職員の扱いに準じて</t>
        </r>
        <r>
          <rPr>
            <sz val="10"/>
            <rFont val="MS P ゴシック"/>
            <family val="3"/>
          </rPr>
          <t>，有給休暇等で１月以内の不在の場合，本来本サービスで勤務すべき時間を勤務したものとして</t>
        </r>
        <r>
          <rPr>
            <b/>
            <sz val="10"/>
            <rFont val="MS P ゴシック"/>
            <family val="3"/>
          </rPr>
          <t>算入可</t>
        </r>
        <r>
          <rPr>
            <sz val="10"/>
            <rFont val="MS P ゴシック"/>
            <family val="3"/>
          </rPr>
          <t xml:space="preserve">
（3時間×週5×4週＝60時間）</t>
        </r>
      </text>
    </comment>
    <comment ref="BC24" authorId="0">
      <text>
        <r>
          <rPr>
            <sz val="10"/>
            <rFont val="MS P ゴシック"/>
            <family val="3"/>
          </rPr>
          <t>週3回本サービス，週2回同一事業所の別サービス（短期入所）に勤めるため，人員基準上の扱いは注8のとおり「</t>
        </r>
        <r>
          <rPr>
            <b/>
            <sz val="10"/>
            <rFont val="MS P ゴシック"/>
            <family val="3"/>
          </rPr>
          <t>非常勤</t>
        </r>
        <r>
          <rPr>
            <sz val="10"/>
            <rFont val="MS P ゴシック"/>
            <family val="3"/>
          </rPr>
          <t>」「兼務」となる
（</t>
        </r>
        <r>
          <rPr>
            <b/>
            <sz val="10"/>
            <rFont val="MS P ゴシック"/>
            <family val="3"/>
          </rPr>
          <t>兼務先</t>
        </r>
        <r>
          <rPr>
            <sz val="10"/>
            <rFont val="MS P ゴシック"/>
            <family val="3"/>
          </rPr>
          <t>（短期入所</t>
        </r>
        <r>
          <rPr>
            <b/>
            <sz val="10"/>
            <rFont val="MS P ゴシック"/>
            <family val="3"/>
          </rPr>
          <t>）の勤務時間は記入しない</t>
        </r>
        <r>
          <rPr>
            <sz val="10"/>
            <rFont val="MS P ゴシック"/>
            <family val="3"/>
          </rPr>
          <t>）
有給休暇等の扱いについては，H氏と同様，常勤専従職員の扱いに準じて計算する
（8時間×週3×4週＝96時間）</t>
        </r>
      </text>
    </comment>
    <comment ref="AZ27" authorId="0">
      <text>
        <r>
          <rPr>
            <sz val="10"/>
            <rFont val="MS P ゴシック"/>
            <family val="3"/>
          </rPr>
          <t>1日4時間本事業所に勤める（いわゆるパートタイム職員）。
本事業所内で兼務をしていないため，人員基準上の扱いは「非常勤」「専従」
有給休暇等や長期休暇で勤務していない分は</t>
        </r>
        <r>
          <rPr>
            <b/>
            <sz val="10"/>
            <rFont val="MS P ゴシック"/>
            <family val="3"/>
          </rPr>
          <t>算入不可</t>
        </r>
      </text>
    </comment>
    <comment ref="BB32" authorId="0">
      <text>
        <r>
          <rPr>
            <sz val="10"/>
            <rFont val="MS P ゴシック"/>
            <family val="3"/>
          </rPr>
          <t>栄養士，調理員，嘱託医，事務員等の，</t>
        </r>
        <r>
          <rPr>
            <b/>
            <sz val="10"/>
            <rFont val="MS P ゴシック"/>
            <family val="3"/>
          </rPr>
          <t>定められた直接処遇職員でない職員</t>
        </r>
        <r>
          <rPr>
            <sz val="10"/>
            <rFont val="MS P ゴシック"/>
            <family val="3"/>
          </rPr>
          <t>は，「直接処遇職員の常勤換算」に</t>
        </r>
        <r>
          <rPr>
            <b/>
            <sz val="10"/>
            <rFont val="MS P ゴシック"/>
            <family val="3"/>
          </rPr>
          <t>算入不可</t>
        </r>
      </text>
    </comment>
  </commentList>
</comments>
</file>

<file path=xl/comments3.xml><?xml version="1.0" encoding="utf-8"?>
<comments xmlns="http://schemas.openxmlformats.org/spreadsheetml/2006/main">
  <authors>
    <author>宮城県</author>
  </authors>
  <commentList>
    <comment ref="AV8" authorId="0">
      <text>
        <r>
          <rPr>
            <sz val="10"/>
            <rFont val="ＭＳ Ｐゴシック"/>
            <family val="3"/>
          </rPr>
          <t>以下のとおり記載すること　
○勤務日は，実際にそのサービスに従事した「時間数」
○事業所の休業日等勤務を要さない日は，「－」
○有給休暇，振替休暇は「年」
○病休，産育休等による長期休暇は，「長」</t>
        </r>
      </text>
    </comment>
    <comment ref="AI13" authorId="0">
      <text>
        <r>
          <rPr>
            <sz val="10"/>
            <rFont val="MS P ゴシック"/>
            <family val="3"/>
          </rPr>
          <t>4時間本事業所，4時間他事業所に勤める
同一事業所の別サービスと兼務しているため「兼務」
他事業所等とも兼務しているため「非常勤」</t>
        </r>
      </text>
    </comment>
    <comment ref="AI15" authorId="0">
      <text>
        <r>
          <rPr>
            <sz val="10"/>
            <rFont val="MS P ゴシック"/>
            <family val="3"/>
          </rPr>
          <t>8時間本事業所に勤める
同一事業所の別サービスと兼務しているため「兼務」
他事業所等とは兼務していないため注8のとおり「常勤」
　※</t>
        </r>
        <r>
          <rPr>
            <b/>
            <sz val="10"/>
            <rFont val="MS P ゴシック"/>
            <family val="3"/>
          </rPr>
          <t>サービス管理責任者</t>
        </r>
        <r>
          <rPr>
            <sz val="10"/>
            <rFont val="MS P ゴシック"/>
            <family val="3"/>
          </rPr>
          <t>のため他事業所等と</t>
        </r>
        <r>
          <rPr>
            <b/>
            <sz val="10"/>
            <rFont val="MS P ゴシック"/>
            <family val="3"/>
          </rPr>
          <t>兼務不可</t>
        </r>
        <r>
          <rPr>
            <sz val="10"/>
            <rFont val="MS P ゴシック"/>
            <family val="3"/>
          </rPr>
          <t xml:space="preserve">
　　特例により，多機能型の別サービスとは兼務可</t>
        </r>
      </text>
    </comment>
    <comment ref="U17" authorId="0">
      <text>
        <r>
          <rPr>
            <sz val="10"/>
            <rFont val="MS P ゴシック"/>
            <family val="3"/>
          </rPr>
          <t>「就労継続支援B型に常勤専従」の生活支援員又は職業指導員を確保（就労継続支援B型の人員基準）
　→兼務不可（同事業所の生活介護や短期入所とも兼務不可）</t>
        </r>
      </text>
    </comment>
    <comment ref="AZ17" authorId="0">
      <text>
        <r>
          <rPr>
            <sz val="10"/>
            <rFont val="MS P ゴシック"/>
            <family val="3"/>
          </rPr>
          <t>常勤専従職員の場合，有給休暇等で１月以内の不在の場合，常勤として勤務したものとして算入可</t>
        </r>
      </text>
    </comment>
    <comment ref="BC21" authorId="0">
      <text>
        <r>
          <rPr>
            <sz val="9"/>
            <rFont val="MS P ゴシック"/>
            <family val="3"/>
          </rPr>
          <t>週3回本事業所に勤める
本事業所内で兼務をしていないため，「非常勤」「専従」</t>
        </r>
      </text>
    </comment>
    <comment ref="BC22" authorId="0">
      <text>
        <r>
          <rPr>
            <sz val="10"/>
            <rFont val="MS P ゴシック"/>
            <family val="3"/>
          </rPr>
          <t>週2回本事業所，週3回他事業所に勤める
本事業所内で兼務をしていないため，F氏同様「非常勤」「専従」となる</t>
        </r>
      </text>
    </comment>
    <comment ref="BC23" authorId="0">
      <text>
        <r>
          <rPr>
            <sz val="10"/>
            <rFont val="MS P ゴシック"/>
            <family val="3"/>
          </rPr>
          <t>同一事業所の別サービス（生活介護）と5時間／3時間で兼務のため，人員基準上の扱いは注8のとおり「</t>
        </r>
        <r>
          <rPr>
            <b/>
            <sz val="10"/>
            <rFont val="MS P ゴシック"/>
            <family val="3"/>
          </rPr>
          <t>非常勤</t>
        </r>
        <r>
          <rPr>
            <sz val="10"/>
            <rFont val="MS P ゴシック"/>
            <family val="3"/>
          </rPr>
          <t>」「兼務」となる
（</t>
        </r>
        <r>
          <rPr>
            <b/>
            <sz val="10"/>
            <rFont val="MS P ゴシック"/>
            <family val="3"/>
          </rPr>
          <t>兼務先</t>
        </r>
        <r>
          <rPr>
            <sz val="10"/>
            <rFont val="MS P ゴシック"/>
            <family val="3"/>
          </rPr>
          <t>（生活介護）</t>
        </r>
        <r>
          <rPr>
            <b/>
            <sz val="10"/>
            <rFont val="MS P ゴシック"/>
            <family val="3"/>
          </rPr>
          <t>の勤務時間は記入しない</t>
        </r>
        <r>
          <rPr>
            <sz val="10"/>
            <rFont val="MS P ゴシック"/>
            <family val="3"/>
          </rPr>
          <t>）
ただし，</t>
        </r>
        <r>
          <rPr>
            <b/>
            <sz val="10"/>
            <rFont val="MS P ゴシック"/>
            <family val="3"/>
          </rPr>
          <t>雇用上</t>
        </r>
        <r>
          <rPr>
            <sz val="10"/>
            <rFont val="MS P ゴシック"/>
            <family val="3"/>
          </rPr>
          <t>は</t>
        </r>
        <r>
          <rPr>
            <b/>
            <sz val="10"/>
            <rFont val="MS P ゴシック"/>
            <family val="3"/>
          </rPr>
          <t>本法人に</t>
        </r>
        <r>
          <rPr>
            <sz val="10"/>
            <rFont val="MS P ゴシック"/>
            <family val="3"/>
          </rPr>
          <t>いわゆるフルタイムで勤務している職員のため，</t>
        </r>
        <r>
          <rPr>
            <b/>
            <sz val="10"/>
            <rFont val="MS P ゴシック"/>
            <family val="3"/>
          </rPr>
          <t>常勤専従職員の扱いに準じて</t>
        </r>
        <r>
          <rPr>
            <sz val="10"/>
            <rFont val="MS P ゴシック"/>
            <family val="3"/>
          </rPr>
          <t>，有給休暇等で１月以内の不在の場合，本来本サービスで勤務すべき時間を勤務したものとして</t>
        </r>
        <r>
          <rPr>
            <b/>
            <sz val="10"/>
            <rFont val="MS P ゴシック"/>
            <family val="3"/>
          </rPr>
          <t>算入可</t>
        </r>
        <r>
          <rPr>
            <sz val="10"/>
            <rFont val="MS P ゴシック"/>
            <family val="3"/>
          </rPr>
          <t xml:space="preserve">
（5時間×週5×4週＝100時間）</t>
        </r>
      </text>
    </comment>
    <comment ref="AZ24" authorId="0">
      <text>
        <r>
          <rPr>
            <sz val="10"/>
            <rFont val="MS P ゴシック"/>
            <family val="3"/>
          </rPr>
          <t>1日4時間本事業所に勤める（いわゆるパートタイム職員）。
本事業所内で兼務をしていないため，人員基準上の扱いは「非常勤」「専従」
有給休暇等や長期休暇で勤務していない分は</t>
        </r>
        <r>
          <rPr>
            <b/>
            <sz val="10"/>
            <rFont val="MS P ゴシック"/>
            <family val="3"/>
          </rPr>
          <t>算入不可</t>
        </r>
      </text>
    </comment>
    <comment ref="BB29" authorId="0">
      <text>
        <r>
          <rPr>
            <sz val="10"/>
            <rFont val="MS P ゴシック"/>
            <family val="3"/>
          </rPr>
          <t>栄養士，調理員，嘱託医，事務員等の，</t>
        </r>
        <r>
          <rPr>
            <b/>
            <sz val="10"/>
            <rFont val="MS P ゴシック"/>
            <family val="3"/>
          </rPr>
          <t>定められた直接処遇職員でない職員</t>
        </r>
        <r>
          <rPr>
            <sz val="10"/>
            <rFont val="MS P ゴシック"/>
            <family val="3"/>
          </rPr>
          <t>は，「直接処遇職員の常勤換算」に</t>
        </r>
        <r>
          <rPr>
            <b/>
            <sz val="10"/>
            <rFont val="MS P ゴシック"/>
            <family val="3"/>
          </rPr>
          <t>算入不可</t>
        </r>
      </text>
    </comment>
    <comment ref="AZ19" authorId="0">
      <text>
        <r>
          <rPr>
            <sz val="10"/>
            <rFont val="MS P ゴシック"/>
            <family val="3"/>
          </rPr>
          <t>暦月で１月を超える不在のため，算入不可</t>
        </r>
      </text>
    </comment>
    <comment ref="BE26" authorId="0">
      <text>
        <r>
          <rPr>
            <sz val="10"/>
            <rFont val="MS P ゴシック"/>
            <family val="3"/>
          </rPr>
          <t>就労支援員，賃金向上達成指導員，目標工賃達成指導員は，上記の「直接処遇職員の常勤換算」に</t>
        </r>
        <r>
          <rPr>
            <b/>
            <sz val="10"/>
            <rFont val="MS P ゴシック"/>
            <family val="3"/>
          </rPr>
          <t>算入不可</t>
        </r>
      </text>
    </comment>
  </commentList>
</comments>
</file>

<file path=xl/comments4.xml><?xml version="1.0" encoding="utf-8"?>
<comments xmlns="http://schemas.openxmlformats.org/spreadsheetml/2006/main">
  <authors>
    <author>宮城県</author>
  </authors>
  <commentList>
    <comment ref="AV8" authorId="0">
      <text>
        <r>
          <rPr>
            <sz val="10"/>
            <rFont val="ＭＳ Ｐゴシック"/>
            <family val="3"/>
          </rPr>
          <t>以下のとおり記載すること　
○勤務日は，実際にそのサービスに従事した「時間数」
○事業所の休業日等勤務を要さない日は，「－」
○有給休暇，振替休暇は「年」
○病休，産育休等による長期休暇は，「長」</t>
        </r>
      </text>
    </comment>
    <comment ref="AI13" authorId="0">
      <text>
        <r>
          <rPr>
            <sz val="10"/>
            <rFont val="MS P ゴシック"/>
            <family val="3"/>
          </rPr>
          <t>4時間本事業所，4時間他事業所に勤める
同一事業所の別サービスと兼務しているため「兼務」
他事業所等とも兼務しているため「非常勤」</t>
        </r>
      </text>
    </comment>
    <comment ref="AZ15" authorId="0">
      <text>
        <r>
          <rPr>
            <sz val="10"/>
            <rFont val="MS P ゴシック"/>
            <family val="3"/>
          </rPr>
          <t>常勤専従職員の場合，有給休暇等で１月以内の不在の場合，常勤として勤務したものとして算入可</t>
        </r>
      </text>
    </comment>
    <comment ref="AZ16" authorId="0">
      <text>
        <r>
          <rPr>
            <sz val="10"/>
            <rFont val="MS P ゴシック"/>
            <family val="3"/>
          </rPr>
          <t>暦月で１月を超える不在のため，算入不可</t>
        </r>
      </text>
    </comment>
    <comment ref="BB30" authorId="0">
      <text>
        <r>
          <rPr>
            <sz val="10"/>
            <rFont val="MS P ゴシック"/>
            <family val="3"/>
          </rPr>
          <t>栄養士，調理員，嘱託医，事務員等の，</t>
        </r>
        <r>
          <rPr>
            <b/>
            <sz val="10"/>
            <rFont val="MS P ゴシック"/>
            <family val="3"/>
          </rPr>
          <t>定められた直接処遇職員でない職員</t>
        </r>
        <r>
          <rPr>
            <sz val="10"/>
            <rFont val="MS P ゴシック"/>
            <family val="3"/>
          </rPr>
          <t>は，「直接処遇職員の常勤換算」に</t>
        </r>
        <r>
          <rPr>
            <b/>
            <sz val="10"/>
            <rFont val="MS P ゴシック"/>
            <family val="3"/>
          </rPr>
          <t>算入不可</t>
        </r>
      </text>
    </comment>
    <comment ref="W4" authorId="0">
      <text>
        <r>
          <rPr>
            <sz val="10"/>
            <rFont val="MS P ゴシック"/>
            <family val="3"/>
          </rPr>
          <t>本体施設である生活介護の人員配置基準</t>
        </r>
      </text>
    </comment>
    <comment ref="BF4" authorId="0">
      <text>
        <r>
          <rPr>
            <sz val="10"/>
            <rFont val="MS P ゴシック"/>
            <family val="3"/>
          </rPr>
          <t>短期入所の利用者数が5人の日は，
本体施設のサービス提供中：
全体の利用者に対して5:1必要
　→(20+5)/5=5.0人必要
本体施設のサービス提供外：
6人以下のため1以上必要</t>
        </r>
      </text>
    </comment>
    <comment ref="BC21" authorId="0">
      <text>
        <r>
          <rPr>
            <sz val="10"/>
            <rFont val="MS P ゴシック"/>
            <family val="3"/>
          </rPr>
          <t>同一事業所の別サービス（就労継続支援B型）と，3時間／5時間で兼務のため，人員基準上の扱いは注8のとおり「</t>
        </r>
        <r>
          <rPr>
            <b/>
            <sz val="10"/>
            <rFont val="MS P ゴシック"/>
            <family val="3"/>
          </rPr>
          <t>非常勤</t>
        </r>
        <r>
          <rPr>
            <sz val="10"/>
            <rFont val="MS P ゴシック"/>
            <family val="3"/>
          </rPr>
          <t>」「兼務」となる
（</t>
        </r>
        <r>
          <rPr>
            <b/>
            <sz val="10"/>
            <rFont val="MS P ゴシック"/>
            <family val="3"/>
          </rPr>
          <t>兼務先</t>
        </r>
        <r>
          <rPr>
            <sz val="10"/>
            <rFont val="MS P ゴシック"/>
            <family val="3"/>
          </rPr>
          <t>（就労継続支援B型）</t>
        </r>
        <r>
          <rPr>
            <b/>
            <sz val="10"/>
            <rFont val="MS P ゴシック"/>
            <family val="3"/>
          </rPr>
          <t>の勤務時間は記入しない</t>
        </r>
        <r>
          <rPr>
            <sz val="10"/>
            <rFont val="MS P ゴシック"/>
            <family val="3"/>
          </rPr>
          <t>）
ただし，</t>
        </r>
        <r>
          <rPr>
            <b/>
            <sz val="10"/>
            <rFont val="MS P ゴシック"/>
            <family val="3"/>
          </rPr>
          <t>雇用上</t>
        </r>
        <r>
          <rPr>
            <sz val="10"/>
            <rFont val="MS P ゴシック"/>
            <family val="3"/>
          </rPr>
          <t>は</t>
        </r>
        <r>
          <rPr>
            <b/>
            <sz val="10"/>
            <rFont val="MS P ゴシック"/>
            <family val="3"/>
          </rPr>
          <t>本法人に</t>
        </r>
        <r>
          <rPr>
            <sz val="10"/>
            <rFont val="MS P ゴシック"/>
            <family val="3"/>
          </rPr>
          <t>いわゆるフルタイムで勤務している職員のため，</t>
        </r>
        <r>
          <rPr>
            <b/>
            <sz val="10"/>
            <rFont val="MS P ゴシック"/>
            <family val="3"/>
          </rPr>
          <t>常勤専従職員の扱いに準じて</t>
        </r>
        <r>
          <rPr>
            <sz val="10"/>
            <rFont val="MS P ゴシック"/>
            <family val="3"/>
          </rPr>
          <t>，有給休暇等で１月以内の不在の場合，本来本サービスで勤務すべき時間を勤務したものとして</t>
        </r>
        <r>
          <rPr>
            <b/>
            <sz val="10"/>
            <rFont val="MS P ゴシック"/>
            <family val="3"/>
          </rPr>
          <t>算入可</t>
        </r>
        <r>
          <rPr>
            <sz val="10"/>
            <rFont val="MS P ゴシック"/>
            <family val="3"/>
          </rPr>
          <t xml:space="preserve">
（3時間×週5×4週＝60時間）</t>
        </r>
      </text>
    </comment>
    <comment ref="BC22" authorId="0">
      <text>
        <r>
          <rPr>
            <sz val="10"/>
            <rFont val="MS P ゴシック"/>
            <family val="3"/>
          </rPr>
          <t>週3回本サービス，週2回同一事業所の別サービス（短期入所）に勤めるため，人員基準上の扱いは注8のとおり「</t>
        </r>
        <r>
          <rPr>
            <b/>
            <sz val="10"/>
            <rFont val="MS P ゴシック"/>
            <family val="3"/>
          </rPr>
          <t>非常勤</t>
        </r>
        <r>
          <rPr>
            <sz val="10"/>
            <rFont val="MS P ゴシック"/>
            <family val="3"/>
          </rPr>
          <t>」「兼務」となる
（短期入所の勤務表には，</t>
        </r>
        <r>
          <rPr>
            <b/>
            <sz val="10"/>
            <rFont val="MS P ゴシック"/>
            <family val="3"/>
          </rPr>
          <t>合計の勤務時間を記入</t>
        </r>
        <r>
          <rPr>
            <sz val="10"/>
            <rFont val="MS P ゴシック"/>
            <family val="3"/>
          </rPr>
          <t>する）
有給休暇等の扱いについては，H氏と同様，常勤専従職員の扱いに準じて計算する
（8時間×週5×4週＝160時間）</t>
        </r>
      </text>
    </comment>
    <comment ref="AZ25" authorId="0">
      <text>
        <r>
          <rPr>
            <sz val="10"/>
            <rFont val="MS P ゴシック"/>
            <family val="3"/>
          </rPr>
          <t>1日4時間本事業所に勤める（いわゆるパートタイム職員）。
本事業所内で兼務をしていないため，人員基準上の扱いは「非常勤」「専従」
有給休暇等や長期休暇で勤務していない分は</t>
        </r>
        <r>
          <rPr>
            <b/>
            <sz val="10"/>
            <rFont val="MS P ゴシック"/>
            <family val="3"/>
          </rPr>
          <t>算入不可</t>
        </r>
      </text>
    </comment>
  </commentList>
</comments>
</file>

<file path=xl/sharedStrings.xml><?xml version="1.0" encoding="utf-8"?>
<sst xmlns="http://schemas.openxmlformats.org/spreadsheetml/2006/main" count="1145" uniqueCount="115">
  <si>
    <t>人</t>
  </si>
  <si>
    <t>氏名</t>
  </si>
  <si>
    <t>事業所・施設名</t>
  </si>
  <si>
    <t>定員</t>
  </si>
  <si>
    <t>第２週</t>
  </si>
  <si>
    <t>第３週</t>
  </si>
  <si>
    <t>第４週</t>
  </si>
  <si>
    <t>（別記様式第５号）</t>
  </si>
  <si>
    <t>サービス等の種類</t>
  </si>
  <si>
    <t>時間</t>
  </si>
  <si>
    <t>管理者</t>
  </si>
  <si>
    <t>サービス管理責任者</t>
  </si>
  <si>
    <t>職種</t>
  </si>
  <si>
    <t>平均実利用者数
（前年度）</t>
  </si>
  <si>
    <t>第１週</t>
  </si>
  <si>
    <t>なし</t>
  </si>
  <si>
    <t>生活支援員</t>
  </si>
  <si>
    <t>生活支援員</t>
  </si>
  <si>
    <t>木</t>
  </si>
  <si>
    <t>日</t>
  </si>
  <si>
    <t>－</t>
  </si>
  <si>
    <t>長</t>
  </si>
  <si>
    <t>管理栄養士</t>
  </si>
  <si>
    <t>生活介護</t>
  </si>
  <si>
    <t>○○○○○事業所</t>
  </si>
  <si>
    <t>長期休
期間</t>
  </si>
  <si>
    <t>サービス提供曜日・時間</t>
  </si>
  <si>
    <t>常勤換算</t>
  </si>
  <si>
    <t>非常勤</t>
  </si>
  <si>
    <t>専従</t>
  </si>
  <si>
    <t>～H31.3</t>
  </si>
  <si>
    <t>常勤</t>
  </si>
  <si>
    <t>Ｃ</t>
  </si>
  <si>
    <t>Ｅ</t>
  </si>
  <si>
    <t>Ｇ</t>
  </si>
  <si>
    <t>長</t>
  </si>
  <si>
    <t>兼務</t>
  </si>
  <si>
    <t>月</t>
  </si>
  <si>
    <t>火</t>
  </si>
  <si>
    <t>水</t>
  </si>
  <si>
    <t>金</t>
  </si>
  <si>
    <t>土</t>
  </si>
  <si>
    <t>常勤看護職員等配置加算（Ⅰ）
福祉専門職員配置等加算（Ⅰ）</t>
  </si>
  <si>
    <t>5:1</t>
  </si>
  <si>
    <t>月～金・10時～16時</t>
  </si>
  <si>
    <t>Ｌ</t>
  </si>
  <si>
    <t>Ｍ</t>
  </si>
  <si>
    <t>－</t>
  </si>
  <si>
    <t>嘱託医</t>
  </si>
  <si>
    <r>
      <t>従業者の勤務の体制及び勤務形態一覧表</t>
    </r>
    <r>
      <rPr>
        <sz val="11"/>
        <rFont val="ＭＳ ゴシック"/>
        <family val="3"/>
      </rPr>
      <t>(注1-5)</t>
    </r>
  </si>
  <si>
    <t>常勤or
非常勤</t>
  </si>
  <si>
    <t>専従or
兼務</t>
  </si>
  <si>
    <t>　　管理業務職員</t>
  </si>
  <si>
    <t>　　常勤・専従　直接処遇職員（常勤換算＝各1人）</t>
  </si>
  <si>
    <t>Ａ</t>
  </si>
  <si>
    <t>Ｂ</t>
  </si>
  <si>
    <t>年</t>
  </si>
  <si>
    <t>　　兼務or非常勤専従　直接処遇職員（常勤換算＝勤務時間の合計／常勤職員が勤務すべき時間数）</t>
  </si>
  <si>
    <t>合計
(4週)</t>
  </si>
  <si>
    <t>合計
【B】</t>
  </si>
  <si>
    <t>常勤職員が勤務すべき時間数(週)【A】</t>
  </si>
  <si>
    <r>
      <t xml:space="preserve">常勤換算
</t>
    </r>
    <r>
      <rPr>
        <sz val="9"/>
        <rFont val="ＭＳ ゴシック"/>
        <family val="3"/>
      </rPr>
      <t>【B/(A*4週)】</t>
    </r>
  </si>
  <si>
    <t>専従</t>
  </si>
  <si>
    <t>注２　人員配置基準又は給付費算定基準上必要なすべての職種について記載の上、それぞれ1日あたりの勤務時間を記載してください。枠が足りない場合は適宜追加してください。</t>
  </si>
  <si>
    <r>
      <t>注３　算出にあたっては、</t>
    </r>
    <r>
      <rPr>
        <b/>
        <u val="single"/>
        <sz val="11"/>
        <rFont val="ＭＳ ゴシック"/>
        <family val="3"/>
      </rPr>
      <t>小数点第２位以下を切り捨ててください</t>
    </r>
    <r>
      <rPr>
        <sz val="11"/>
        <rFont val="ＭＳ ゴシック"/>
        <family val="3"/>
      </rPr>
      <t>（ただし、前年度の平均利用者数の算定にあたっては小数点第２位以下を切り上げした数を、平均障害支援区分の算定
    にあたっては小数点第２位以下を四捨五入した数を、重度障害者割合の算出にあたっては小数点以下第１位を四捨五入した数を用いてください）。</t>
    </r>
  </si>
  <si>
    <t>注５　各事業所・施設において使用している勤務割表等（変更の届出の場合は変更後の予定勤務割表等）により、届出の対象となる従業者の職種、勤務形態、氏名、当該業務の勤務時間及び
    直接処遇職員等の配置状況（関係する場合）が確認できる場合は、その書類をもって添付書類として差し支えありません。</t>
  </si>
  <si>
    <t>注６　「人員配置区分」欄は、報酬算定上の区分を記載し、「該当する体制等」欄は、別記様式第4号別紙1「介護給付費等の算定に係る体制等状況一覧表」に掲げる体制加算等の内容を記載
　　してください（この際、別記様式第4号別紙1「介護給付費等の算定に係る体制等状況一覧表」の記載内容と同様に記載してください。）</t>
  </si>
  <si>
    <t>兼務の場合：兼務先事業所名／サービス等の種類／職種</t>
  </si>
  <si>
    <t>　　就労支援員，賃金向上達成指導員，目標工賃達成指導員</t>
  </si>
  <si>
    <t>勤務している
直接処遇職員数
（常勤換算後）</t>
  </si>
  <si>
    <t>基準上の必要
直接処遇職員数
（サビ管，管理者除く）</t>
  </si>
  <si>
    <t>　　その他職員（事務員，調理員等）</t>
  </si>
  <si>
    <t>（短期入所の場合）
本体施設のサービス</t>
  </si>
  <si>
    <t>本体施設　／　本体施設でない</t>
  </si>
  <si>
    <t>注７　「本体施設の利用者数」は，本体施設の人員配置基準における「利用者数」を記入してください。
　　　（例：生活介護の場合は「前年度平均利用者数」，放課後等デイサービスの場合は「その日の実利用者数」等）</t>
  </si>
  <si>
    <t>注８　多機能型事業所等における常勤職員の取扱いについて，同事並行的に兼務している職員（管理者等）については「常勤・兼務」，時間を分けて複数サービスを兼務している職員（直接
　　処遇職員等）については「非常勤・兼務」となります。常勤・専従職員を確保する必要があるサービス等については，御注意願います。
　　　なお，短期入所とその本体施設についても，同様の取扱いとなります（両方のサービスを兼務している直接処遇職員は「非常勤・兼務」）。</t>
  </si>
  <si>
    <t>○○○○○事業所／短期入所・就労継続支援B型／管理者
自立訓練事業所□□／自立訓練（生活訓練）／管理者</t>
  </si>
  <si>
    <t>○○○○○事業所／就労継続支援B型／サービス管理責任者</t>
  </si>
  <si>
    <t>看護職員</t>
  </si>
  <si>
    <t>Ｄ</t>
  </si>
  <si>
    <t>Ｆ</t>
  </si>
  <si>
    <t>Ｈ</t>
  </si>
  <si>
    <t>Ｉ</t>
  </si>
  <si>
    <t>Ｊ</t>
  </si>
  <si>
    <t>Ｋ</t>
  </si>
  <si>
    <t>Ｎ</t>
  </si>
  <si>
    <t>Ｏ</t>
  </si>
  <si>
    <t>就労継続支援Ｂ型</t>
  </si>
  <si>
    <t>7.5:1</t>
  </si>
  <si>
    <t>福祉専門職員配置等加算（Ⅰ）</t>
  </si>
  <si>
    <t>○○○○○事業所／生活介護・短期入所／管理者
自立訓練事業所□□／自立訓練（生活訓練）／管理者</t>
  </si>
  <si>
    <t>Ｐ</t>
  </si>
  <si>
    <t>Ｑ</t>
  </si>
  <si>
    <t>Ｒ</t>
  </si>
  <si>
    <t>職業指導員</t>
  </si>
  <si>
    <t>Ｓ</t>
  </si>
  <si>
    <t>Ｔ</t>
  </si>
  <si>
    <t>目標工賃達成指導員</t>
  </si>
  <si>
    <t>Ｕ</t>
  </si>
  <si>
    <t>調理員</t>
  </si>
  <si>
    <t>なし</t>
  </si>
  <si>
    <t>短期入所</t>
  </si>
  <si>
    <t>単独型</t>
  </si>
  <si>
    <t>○○○○○事業所／生活介護・就労継続支援B型／管理者
自立訓練事業所□□／自立訓練（生活訓練）／管理者</t>
  </si>
  <si>
    <t>Ｖ</t>
  </si>
  <si>
    <t>Ｗ</t>
  </si>
  <si>
    <r>
      <t xml:space="preserve">平均障害支援区分
</t>
    </r>
    <r>
      <rPr>
        <sz val="10"/>
        <rFont val="ＭＳ ゴシック"/>
        <family val="3"/>
      </rPr>
      <t>※療養介護・生活介護のみ</t>
    </r>
  </si>
  <si>
    <t>人員配置区分
（注6）</t>
  </si>
  <si>
    <t>該当する体制等
（注6）</t>
  </si>
  <si>
    <r>
      <t xml:space="preserve">（短期入所の場合）
</t>
    </r>
    <r>
      <rPr>
        <sz val="10"/>
        <rFont val="ＭＳ ゴシック"/>
        <family val="3"/>
      </rPr>
      <t>単独型・併設型・空床利用型</t>
    </r>
  </si>
  <si>
    <r>
      <t>（短期入所の場合）
本体施設の</t>
    </r>
    <r>
      <rPr>
        <sz val="10"/>
        <rFont val="ＭＳ ゴシック"/>
        <family val="3"/>
      </rPr>
      <t>利用者数(注7)</t>
    </r>
  </si>
  <si>
    <r>
      <t>短期入所の本体施設である場合</t>
    </r>
    <r>
      <rPr>
        <sz val="9"/>
        <rFont val="ＭＳ ゴシック"/>
        <family val="3"/>
      </rPr>
      <t xml:space="preserve">
(短期入所における勤務時間は算入不可)</t>
    </r>
  </si>
  <si>
    <t>勤務形態（注8）</t>
  </si>
  <si>
    <t>注１　本表はサービスの種類ごとに作成してください。勤務時間については，各サービスに勤務している実時間を記入してください。</t>
  </si>
  <si>
    <r>
      <t>注４　別記様式第5号別紙1</t>
    </r>
    <r>
      <rPr>
        <b/>
        <u val="single"/>
        <sz val="11"/>
        <rFont val="ＭＳ ゴシック"/>
        <family val="3"/>
      </rPr>
      <t>「前年度平均利用者数及び平均障害支援区分算出表」</t>
    </r>
    <r>
      <rPr>
        <sz val="11"/>
        <rFont val="ＭＳ ゴシック"/>
        <family val="3"/>
      </rPr>
      <t>及び，</t>
    </r>
    <r>
      <rPr>
        <b/>
        <u val="single"/>
        <sz val="11"/>
        <rFont val="ＭＳ ゴシック"/>
        <family val="3"/>
      </rPr>
      <t>当該事業所・施設に係る組織体制図を添付してください</t>
    </r>
    <r>
      <rPr>
        <sz val="11"/>
        <rFont val="ＭＳ ゴシック"/>
        <family val="3"/>
      </rPr>
      <t>。</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</si>
</sst>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ゴシック"/>
      <family val="3"/>
    </font>
    <font>
      <sz val="11"/>
      <name val="ＭＳ ゴシック"/>
      <family val="3"/>
    </font>
    <font>
      <sz val="9"/>
      <name val="ＭＳ ゴシック"/>
      <family val="3"/>
    </font>
    <font>
      <sz val="18"/>
      <name val="ＭＳ ゴシック"/>
      <family val="3"/>
    </font>
    <font>
      <sz val="9"/>
      <name val="ＭＳ Ｐゴシック"/>
      <family val="3"/>
    </font>
    <font>
      <b/>
      <sz val="11"/>
      <name val="ＭＳ ゴシック"/>
      <family val="3"/>
    </font>
    <font>
      <b/>
      <u val="single"/>
      <sz val="11"/>
      <name val="ＭＳ ゴシック"/>
      <family val="3"/>
    </font>
    <font>
      <sz val="10"/>
      <name val="ＭＳ Ｐゴシック"/>
      <family val="3"/>
    </font>
    <font>
      <sz val="9"/>
      <name val="MS P ゴシック"/>
      <family val="3"/>
    </font>
    <font>
      <b/>
      <sz val="10"/>
      <name val="MS P ゴシック"/>
      <family val="3"/>
    </font>
    <font>
      <sz val="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bgColor indexed="64"/>
      </patternFill>
    </fill>
    <fill>
      <patternFill patternType="darkGray">
        <fgColor theme="8"/>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139">
    <xf numFmtId="0" fontId="0" fillId="0" borderId="0" xfId="0" applyAlignment="1">
      <alignment/>
    </xf>
    <xf numFmtId="0" fontId="5" fillId="0" borderId="0" xfId="61" applyFont="1" applyFill="1" applyBorder="1" applyAlignment="1">
      <alignment horizontal="center" vertical="center" shrinkToFit="1"/>
      <protection/>
    </xf>
    <xf numFmtId="0" fontId="5" fillId="0" borderId="0" xfId="61" applyFont="1" applyFill="1" applyBorder="1" applyAlignment="1">
      <alignment horizontal="center" vertical="center"/>
      <protection/>
    </xf>
    <xf numFmtId="0" fontId="5" fillId="0" borderId="0" xfId="61" applyFont="1" applyFill="1" applyBorder="1" applyAlignment="1">
      <alignment horizontal="center" vertical="center" wrapText="1"/>
      <protection/>
    </xf>
    <xf numFmtId="0" fontId="5" fillId="0" borderId="0" xfId="61" applyFont="1">
      <alignment vertical="center"/>
      <protection/>
    </xf>
    <xf numFmtId="0" fontId="5" fillId="0" borderId="0" xfId="61" applyFont="1" applyFill="1" applyBorder="1" applyAlignment="1">
      <alignment horizontal="center" vertical="center" wrapText="1" shrinkToFit="1"/>
      <protection/>
    </xf>
    <xf numFmtId="0" fontId="5" fillId="0" borderId="0" xfId="61" applyFont="1" applyAlignment="1">
      <alignment vertical="center"/>
      <protection/>
    </xf>
    <xf numFmtId="0" fontId="5" fillId="0" borderId="0" xfId="61" applyFont="1" applyBorder="1">
      <alignment vertical="center"/>
      <protection/>
    </xf>
    <xf numFmtId="0" fontId="5" fillId="0" borderId="0" xfId="61" applyFont="1" applyFill="1" applyBorder="1">
      <alignment vertical="center"/>
      <protection/>
    </xf>
    <xf numFmtId="0" fontId="5" fillId="0" borderId="0" xfId="61" applyFont="1" applyAlignment="1">
      <alignment vertical="center" wrapText="1" shrinkToFit="1"/>
      <protection/>
    </xf>
    <xf numFmtId="0" fontId="5" fillId="0" borderId="0" xfId="61" applyFont="1" applyAlignment="1">
      <alignment vertical="center" textRotation="255" shrinkToFit="1"/>
      <protection/>
    </xf>
    <xf numFmtId="0" fontId="5" fillId="0" borderId="10" xfId="61" applyFont="1" applyFill="1" applyBorder="1" applyAlignment="1">
      <alignment horizontal="center" vertical="center" wrapText="1"/>
      <protection/>
    </xf>
    <xf numFmtId="0" fontId="7" fillId="0" borderId="0" xfId="61" applyFont="1" applyAlignment="1">
      <alignment vertical="center"/>
      <protection/>
    </xf>
    <xf numFmtId="0" fontId="5" fillId="0" borderId="11"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5" fillId="0" borderId="13" xfId="61" applyFont="1" applyFill="1" applyBorder="1" applyAlignment="1">
      <alignment horizontal="center" vertical="center"/>
      <protection/>
    </xf>
    <xf numFmtId="0" fontId="5" fillId="0" borderId="0" xfId="61" applyFont="1" applyAlignment="1">
      <alignment horizontal="center" vertical="center"/>
      <protection/>
    </xf>
    <xf numFmtId="0" fontId="4" fillId="0" borderId="11"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vertical="center"/>
      <protection/>
    </xf>
    <xf numFmtId="0" fontId="5" fillId="0" borderId="0" xfId="61" applyFont="1" applyFill="1" applyBorder="1" applyAlignment="1">
      <alignment vertical="center" wrapText="1"/>
      <protection/>
    </xf>
    <xf numFmtId="0" fontId="4" fillId="0" borderId="0" xfId="61" applyFont="1" applyFill="1" applyBorder="1" applyAlignment="1">
      <alignment horizontal="center" vertical="center" shrinkToFit="1"/>
      <protection/>
    </xf>
    <xf numFmtId="0" fontId="6" fillId="0" borderId="0" xfId="61" applyFont="1" applyFill="1" applyBorder="1" applyAlignment="1">
      <alignment horizontal="center" vertical="center" wrapText="1"/>
      <protection/>
    </xf>
    <xf numFmtId="0" fontId="6" fillId="0" borderId="0" xfId="61" applyFont="1" applyFill="1" applyBorder="1" applyAlignment="1">
      <alignment horizontal="center" vertical="center"/>
      <protection/>
    </xf>
    <xf numFmtId="0" fontId="5" fillId="0" borderId="0" xfId="61" applyFont="1" applyFill="1">
      <alignment vertical="center"/>
      <protection/>
    </xf>
    <xf numFmtId="0" fontId="5" fillId="0" borderId="0" xfId="61" applyFont="1" applyFill="1" applyAlignment="1">
      <alignment horizontal="center" vertical="center"/>
      <protection/>
    </xf>
    <xf numFmtId="0" fontId="4" fillId="33" borderId="11" xfId="61" applyFont="1" applyFill="1" applyBorder="1" applyAlignment="1">
      <alignment horizontal="center" vertical="center" shrinkToFit="1"/>
      <protection/>
    </xf>
    <xf numFmtId="0" fontId="4" fillId="33" borderId="12" xfId="61" applyFont="1" applyFill="1" applyBorder="1" applyAlignment="1">
      <alignment horizontal="center" vertical="center" shrinkToFit="1"/>
      <protection/>
    </xf>
    <xf numFmtId="0" fontId="4" fillId="33" borderId="13" xfId="61" applyFont="1" applyFill="1" applyBorder="1" applyAlignment="1">
      <alignment horizontal="center" vertical="center" shrinkToFit="1"/>
      <protection/>
    </xf>
    <xf numFmtId="0" fontId="4" fillId="0" borderId="0" xfId="61" applyFont="1" applyFill="1" applyBorder="1" applyAlignment="1">
      <alignment vertical="center" shrinkToFit="1"/>
      <protection/>
    </xf>
    <xf numFmtId="0" fontId="6" fillId="0" borderId="0" xfId="61" applyFont="1" applyFill="1" applyBorder="1" applyAlignment="1">
      <alignment vertical="center" wrapText="1"/>
      <protection/>
    </xf>
    <xf numFmtId="0" fontId="6" fillId="0" borderId="0" xfId="61" applyFont="1" applyFill="1" applyBorder="1" applyAlignment="1">
      <alignment vertical="center"/>
      <protection/>
    </xf>
    <xf numFmtId="1" fontId="5" fillId="0" borderId="14" xfId="61" applyNumberFormat="1" applyFont="1" applyFill="1" applyBorder="1" applyAlignment="1">
      <alignment horizontal="center" vertical="center"/>
      <protection/>
    </xf>
    <xf numFmtId="0" fontId="5" fillId="0" borderId="14" xfId="61" applyFont="1" applyFill="1" applyBorder="1" applyAlignment="1">
      <alignment horizontal="center" vertical="center"/>
      <protection/>
    </xf>
    <xf numFmtId="0" fontId="4" fillId="0" borderId="15" xfId="61" applyFont="1" applyFill="1" applyBorder="1" applyAlignment="1">
      <alignment horizontal="center" vertical="center"/>
      <protection/>
    </xf>
    <xf numFmtId="0" fontId="4" fillId="0" borderId="16" xfId="61" applyFont="1" applyFill="1" applyBorder="1" applyAlignment="1">
      <alignment horizontal="center" vertical="center"/>
      <protection/>
    </xf>
    <xf numFmtId="0" fontId="4" fillId="0" borderId="17" xfId="61" applyFont="1" applyFill="1" applyBorder="1" applyAlignment="1">
      <alignment horizontal="center" vertical="center"/>
      <protection/>
    </xf>
    <xf numFmtId="0" fontId="4" fillId="0" borderId="15" xfId="61"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0" fontId="4" fillId="0" borderId="17" xfId="61" applyFont="1" applyFill="1" applyBorder="1" applyAlignment="1">
      <alignment horizontal="center" vertical="center" shrinkToFit="1"/>
      <protection/>
    </xf>
    <xf numFmtId="1" fontId="4" fillId="0" borderId="14" xfId="61" applyNumberFormat="1" applyFont="1" applyFill="1" applyBorder="1" applyAlignment="1">
      <alignment horizontal="center" vertical="center"/>
      <protection/>
    </xf>
    <xf numFmtId="0" fontId="4" fillId="34" borderId="15" xfId="61" applyFont="1" applyFill="1" applyBorder="1" applyAlignment="1">
      <alignment horizontal="center" vertical="center" wrapText="1" shrinkToFit="1"/>
      <protection/>
    </xf>
    <xf numFmtId="0" fontId="4" fillId="34" borderId="16" xfId="61" applyFont="1" applyFill="1" applyBorder="1" applyAlignment="1">
      <alignment horizontal="center" vertical="center" shrinkToFit="1"/>
      <protection/>
    </xf>
    <xf numFmtId="0" fontId="4" fillId="34" borderId="17" xfId="61" applyFont="1" applyFill="1" applyBorder="1" applyAlignment="1">
      <alignment horizontal="center" vertical="center" shrinkToFit="1"/>
      <protection/>
    </xf>
    <xf numFmtId="0" fontId="4" fillId="34" borderId="14" xfId="61" applyFont="1" applyFill="1" applyBorder="1" applyAlignment="1">
      <alignment horizontal="center" vertical="center" wrapText="1"/>
      <protection/>
    </xf>
    <xf numFmtId="0" fontId="5" fillId="0" borderId="0" xfId="61" applyFont="1" applyAlignment="1">
      <alignment horizontal="left" vertical="center" wrapText="1"/>
      <protection/>
    </xf>
    <xf numFmtId="0" fontId="5" fillId="0" borderId="0" xfId="61" applyFont="1" applyFill="1" applyAlignment="1">
      <alignment horizontal="left" vertical="center" wrapText="1"/>
      <protection/>
    </xf>
    <xf numFmtId="0" fontId="5" fillId="0" borderId="0" xfId="61" applyFont="1" applyFill="1" applyAlignment="1">
      <alignment horizontal="left" vertical="center" wrapText="1" shrinkToFit="1"/>
      <protection/>
    </xf>
    <xf numFmtId="0" fontId="5" fillId="0" borderId="0" xfId="61" applyFont="1" applyAlignment="1">
      <alignment horizontal="left" vertical="center"/>
      <protection/>
    </xf>
    <xf numFmtId="0" fontId="4" fillId="0" borderId="14" xfId="61" applyFont="1" applyFill="1" applyBorder="1" applyAlignment="1">
      <alignment horizontal="center" vertical="center"/>
      <protection/>
    </xf>
    <xf numFmtId="0" fontId="5" fillId="34" borderId="15" xfId="61" applyFont="1" applyFill="1" applyBorder="1" applyAlignment="1">
      <alignment horizontal="left" vertical="center"/>
      <protection/>
    </xf>
    <xf numFmtId="0" fontId="5" fillId="34" borderId="16" xfId="61" applyFont="1" applyFill="1" applyBorder="1" applyAlignment="1">
      <alignment horizontal="left" vertical="center"/>
      <protection/>
    </xf>
    <xf numFmtId="0" fontId="5" fillId="34" borderId="17" xfId="61" applyFont="1" applyFill="1" applyBorder="1" applyAlignment="1">
      <alignment horizontal="left" vertical="center"/>
      <protection/>
    </xf>
    <xf numFmtId="0" fontId="5" fillId="0" borderId="18" xfId="61" applyFont="1" applyFill="1" applyBorder="1" applyAlignment="1">
      <alignment horizontal="center" vertical="center"/>
      <protection/>
    </xf>
    <xf numFmtId="0" fontId="5" fillId="0" borderId="19" xfId="6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5" fillId="0" borderId="20" xfId="61" applyFont="1" applyFill="1" applyBorder="1" applyAlignment="1">
      <alignment horizontal="center" vertical="center"/>
      <protection/>
    </xf>
    <xf numFmtId="0" fontId="6" fillId="0" borderId="15" xfId="61" applyFont="1" applyFill="1" applyBorder="1" applyAlignment="1">
      <alignment horizontal="center" vertical="center" wrapText="1"/>
      <protection/>
    </xf>
    <xf numFmtId="0" fontId="6" fillId="0" borderId="16" xfId="61" applyFont="1" applyFill="1" applyBorder="1" applyAlignment="1">
      <alignment horizontal="center" vertical="center"/>
      <protection/>
    </xf>
    <xf numFmtId="0" fontId="6" fillId="0" borderId="17" xfId="61" applyFont="1" applyFill="1" applyBorder="1" applyAlignment="1">
      <alignment horizontal="center" vertical="center"/>
      <protection/>
    </xf>
    <xf numFmtId="0" fontId="4" fillId="34" borderId="14" xfId="61" applyFont="1" applyFill="1" applyBorder="1" applyAlignment="1">
      <alignment horizontal="center" vertical="center" shrinkToFit="1"/>
      <protection/>
    </xf>
    <xf numFmtId="1" fontId="5" fillId="0" borderId="21" xfId="61" applyNumberFormat="1" applyFont="1" applyFill="1" applyBorder="1" applyAlignment="1">
      <alignment horizontal="center" vertical="center"/>
      <protection/>
    </xf>
    <xf numFmtId="1" fontId="5" fillId="0" borderId="18" xfId="61" applyNumberFormat="1" applyFont="1" applyFill="1" applyBorder="1" applyAlignment="1">
      <alignment horizontal="center" vertical="center"/>
      <protection/>
    </xf>
    <xf numFmtId="1" fontId="5" fillId="0" borderId="22" xfId="61" applyNumberFormat="1" applyFont="1" applyFill="1" applyBorder="1" applyAlignment="1">
      <alignment horizontal="center" vertical="center"/>
      <protection/>
    </xf>
    <xf numFmtId="1" fontId="5" fillId="0" borderId="0" xfId="61" applyNumberFormat="1" applyFont="1" applyFill="1" applyBorder="1" applyAlignment="1">
      <alignment horizontal="center" vertical="center"/>
      <protection/>
    </xf>
    <xf numFmtId="0" fontId="4" fillId="0" borderId="21" xfId="61" applyFont="1" applyFill="1" applyBorder="1" applyAlignment="1">
      <alignment horizontal="center" vertical="center"/>
      <protection/>
    </xf>
    <xf numFmtId="0" fontId="4" fillId="0" borderId="18" xfId="61" applyFont="1" applyFill="1" applyBorder="1" applyAlignment="1">
      <alignment horizontal="center" vertical="center"/>
      <protection/>
    </xf>
    <xf numFmtId="0" fontId="4" fillId="0" borderId="23" xfId="61" applyFont="1" applyFill="1" applyBorder="1" applyAlignment="1">
      <alignment horizontal="center" vertical="center"/>
      <protection/>
    </xf>
    <xf numFmtId="0" fontId="4" fillId="0" borderId="10" xfId="61" applyFont="1" applyFill="1" applyBorder="1" applyAlignment="1">
      <alignment horizontal="center" vertical="center"/>
      <protection/>
    </xf>
    <xf numFmtId="0" fontId="4" fillId="0" borderId="21" xfId="61" applyFont="1" applyFill="1" applyBorder="1" applyAlignment="1">
      <alignment horizontal="center" vertical="center" shrinkToFit="1"/>
      <protection/>
    </xf>
    <xf numFmtId="0" fontId="4" fillId="0" borderId="18" xfId="61" applyFont="1" applyFill="1" applyBorder="1" applyAlignment="1">
      <alignment horizontal="center" vertical="center" shrinkToFit="1"/>
      <protection/>
    </xf>
    <xf numFmtId="0" fontId="4" fillId="0" borderId="19" xfId="61" applyFont="1" applyFill="1" applyBorder="1" applyAlignment="1">
      <alignment horizontal="center" vertical="center" shrinkToFit="1"/>
      <protection/>
    </xf>
    <xf numFmtId="0" fontId="4" fillId="0" borderId="23" xfId="61" applyFont="1" applyFill="1" applyBorder="1" applyAlignment="1">
      <alignment horizontal="center" vertical="center" shrinkToFit="1"/>
      <protection/>
    </xf>
    <xf numFmtId="0" fontId="4" fillId="0" borderId="10" xfId="61" applyFont="1" applyFill="1" applyBorder="1" applyAlignment="1">
      <alignment horizontal="center" vertical="center" shrinkToFit="1"/>
      <protection/>
    </xf>
    <xf numFmtId="0" fontId="4" fillId="0" borderId="24" xfId="61" applyFont="1" applyFill="1" applyBorder="1" applyAlignment="1">
      <alignment horizontal="center" vertical="center" shrinkToFit="1"/>
      <protection/>
    </xf>
    <xf numFmtId="0" fontId="6" fillId="33" borderId="21" xfId="61" applyFont="1" applyFill="1" applyBorder="1" applyAlignment="1">
      <alignment horizontal="center" vertical="center" wrapText="1"/>
      <protection/>
    </xf>
    <xf numFmtId="0" fontId="6" fillId="33" borderId="18" xfId="61" applyFont="1" applyFill="1" applyBorder="1" applyAlignment="1">
      <alignment horizontal="center" vertical="center" wrapText="1"/>
      <protection/>
    </xf>
    <xf numFmtId="0" fontId="6" fillId="33" borderId="19" xfId="61" applyFont="1" applyFill="1" applyBorder="1" applyAlignment="1">
      <alignment horizontal="center" vertical="center" wrapText="1"/>
      <protection/>
    </xf>
    <xf numFmtId="0" fontId="6" fillId="33" borderId="23" xfId="61" applyFont="1" applyFill="1" applyBorder="1" applyAlignment="1">
      <alignment horizontal="center" vertical="center" wrapText="1"/>
      <protection/>
    </xf>
    <xf numFmtId="0" fontId="6" fillId="33" borderId="10" xfId="61" applyFont="1" applyFill="1" applyBorder="1" applyAlignment="1">
      <alignment horizontal="center" vertical="center" wrapText="1"/>
      <protection/>
    </xf>
    <xf numFmtId="0" fontId="6" fillId="33" borderId="24" xfId="61" applyFont="1" applyFill="1" applyBorder="1" applyAlignment="1">
      <alignment horizontal="center" vertical="center" wrapText="1"/>
      <protection/>
    </xf>
    <xf numFmtId="0" fontId="4" fillId="0" borderId="19" xfId="61" applyFont="1" applyFill="1" applyBorder="1" applyAlignment="1">
      <alignment horizontal="center" vertical="center"/>
      <protection/>
    </xf>
    <xf numFmtId="0" fontId="4" fillId="0" borderId="24" xfId="61" applyFont="1" applyFill="1" applyBorder="1" applyAlignment="1">
      <alignment horizontal="center" vertical="center"/>
      <protection/>
    </xf>
    <xf numFmtId="202" fontId="9" fillId="0" borderId="14" xfId="61" applyNumberFormat="1" applyFont="1" applyFill="1" applyBorder="1" applyAlignment="1">
      <alignment horizontal="center" vertical="center"/>
      <protection/>
    </xf>
    <xf numFmtId="202" fontId="9" fillId="0" borderId="15" xfId="61" applyNumberFormat="1" applyFont="1" applyFill="1" applyBorder="1" applyAlignment="1">
      <alignment horizontal="center" vertical="center"/>
      <protection/>
    </xf>
    <xf numFmtId="0" fontId="9" fillId="0" borderId="17" xfId="61" applyFont="1" applyFill="1" applyBorder="1" applyAlignment="1">
      <alignment horizontal="center" vertical="center"/>
      <protection/>
    </xf>
    <xf numFmtId="0" fontId="9" fillId="0" borderId="14" xfId="61" applyFont="1" applyFill="1" applyBorder="1" applyAlignment="1">
      <alignment horizontal="center" vertical="center"/>
      <protection/>
    </xf>
    <xf numFmtId="0" fontId="4" fillId="33" borderId="14" xfId="61" applyFont="1" applyFill="1" applyBorder="1" applyAlignment="1">
      <alignment horizontal="center" vertical="center"/>
      <protection/>
    </xf>
    <xf numFmtId="0" fontId="4" fillId="33" borderId="21" xfId="61" applyFont="1" applyFill="1" applyBorder="1" applyAlignment="1">
      <alignment horizontal="center" vertical="center"/>
      <protection/>
    </xf>
    <xf numFmtId="0" fontId="4" fillId="33" borderId="18" xfId="61" applyFont="1" applyFill="1" applyBorder="1" applyAlignment="1">
      <alignment horizontal="center" vertical="center"/>
      <protection/>
    </xf>
    <xf numFmtId="0" fontId="4" fillId="33" borderId="19" xfId="61" applyFont="1" applyFill="1" applyBorder="1" applyAlignment="1">
      <alignment horizontal="center" vertical="center"/>
      <protection/>
    </xf>
    <xf numFmtId="0" fontId="4" fillId="33" borderId="22" xfId="61" applyFont="1" applyFill="1" applyBorder="1" applyAlignment="1">
      <alignment horizontal="center" vertical="center"/>
      <protection/>
    </xf>
    <xf numFmtId="0" fontId="4" fillId="33" borderId="0" xfId="61" applyFont="1" applyFill="1" applyBorder="1" applyAlignment="1">
      <alignment horizontal="center" vertical="center"/>
      <protection/>
    </xf>
    <xf numFmtId="0" fontId="4" fillId="33" borderId="20" xfId="61" applyFont="1" applyFill="1" applyBorder="1" applyAlignment="1">
      <alignment horizontal="center" vertical="center"/>
      <protection/>
    </xf>
    <xf numFmtId="0" fontId="4" fillId="33" borderId="23" xfId="61" applyFont="1" applyFill="1" applyBorder="1" applyAlignment="1">
      <alignment horizontal="center" vertical="center"/>
      <protection/>
    </xf>
    <xf numFmtId="0" fontId="4" fillId="33" borderId="10" xfId="61" applyFont="1" applyFill="1" applyBorder="1" applyAlignment="1">
      <alignment horizontal="center" vertical="center"/>
      <protection/>
    </xf>
    <xf numFmtId="0" fontId="4" fillId="33" borderId="24" xfId="61" applyFont="1" applyFill="1" applyBorder="1" applyAlignment="1">
      <alignment horizontal="center" vertical="center"/>
      <protection/>
    </xf>
    <xf numFmtId="0" fontId="4" fillId="33" borderId="18" xfId="61" applyFont="1" applyFill="1" applyBorder="1" applyAlignment="1">
      <alignment horizontal="center" vertical="center" wrapText="1"/>
      <protection/>
    </xf>
    <xf numFmtId="0" fontId="4" fillId="33" borderId="19" xfId="61" applyFont="1" applyFill="1" applyBorder="1" applyAlignment="1">
      <alignment horizontal="center" vertical="center" wrapText="1"/>
      <protection/>
    </xf>
    <xf numFmtId="0" fontId="4" fillId="33" borderId="0" xfId="61" applyFont="1" applyFill="1" applyBorder="1" applyAlignment="1">
      <alignment horizontal="center" vertical="center" wrapText="1"/>
      <protection/>
    </xf>
    <xf numFmtId="0" fontId="4" fillId="33" borderId="20" xfId="61" applyFont="1" applyFill="1" applyBorder="1" applyAlignment="1">
      <alignment horizontal="center" vertical="center" wrapText="1"/>
      <protection/>
    </xf>
    <xf numFmtId="0" fontId="4" fillId="33" borderId="10" xfId="61" applyFont="1" applyFill="1" applyBorder="1" applyAlignment="1">
      <alignment horizontal="center" vertical="center" wrapText="1"/>
      <protection/>
    </xf>
    <xf numFmtId="0" fontId="4" fillId="33" borderId="24" xfId="61" applyFont="1" applyFill="1" applyBorder="1" applyAlignment="1">
      <alignment horizontal="center" vertical="center" wrapText="1"/>
      <protection/>
    </xf>
    <xf numFmtId="0" fontId="4" fillId="33" borderId="15" xfId="61" applyFont="1" applyFill="1" applyBorder="1" applyAlignment="1">
      <alignment horizontal="center" vertical="center"/>
      <protection/>
    </xf>
    <xf numFmtId="0" fontId="4" fillId="33" borderId="16" xfId="61" applyFont="1" applyFill="1" applyBorder="1" applyAlignment="1">
      <alignment horizontal="center" vertical="center"/>
      <protection/>
    </xf>
    <xf numFmtId="0" fontId="4" fillId="33" borderId="17" xfId="61" applyFont="1" applyFill="1" applyBorder="1" applyAlignment="1">
      <alignment horizontal="center" vertical="center"/>
      <protection/>
    </xf>
    <xf numFmtId="0" fontId="5" fillId="0" borderId="15" xfId="61" applyFont="1" applyFill="1" applyBorder="1" applyAlignment="1">
      <alignment horizontal="center" vertical="center"/>
      <protection/>
    </xf>
    <xf numFmtId="0" fontId="5" fillId="0" borderId="16" xfId="61" applyFont="1" applyFill="1" applyBorder="1" applyAlignment="1">
      <alignment horizontal="center" vertical="center"/>
      <protection/>
    </xf>
    <xf numFmtId="0" fontId="5" fillId="0" borderId="17" xfId="61" applyFont="1" applyFill="1" applyBorder="1" applyAlignment="1">
      <alignment horizontal="center" vertical="center"/>
      <protection/>
    </xf>
    <xf numFmtId="0" fontId="5" fillId="33" borderId="15" xfId="61" applyFont="1" applyFill="1" applyBorder="1" applyAlignment="1">
      <alignment horizontal="center" vertical="center" wrapText="1" shrinkToFit="1"/>
      <protection/>
    </xf>
    <xf numFmtId="0" fontId="5" fillId="33" borderId="16" xfId="61" applyFont="1" applyFill="1" applyBorder="1" applyAlignment="1">
      <alignment horizontal="center" vertical="center" wrapText="1" shrinkToFit="1"/>
      <protection/>
    </xf>
    <xf numFmtId="0" fontId="5" fillId="33" borderId="17" xfId="61" applyFont="1" applyFill="1" applyBorder="1" applyAlignment="1">
      <alignment horizontal="center" vertical="center" wrapText="1" shrinkToFit="1"/>
      <protection/>
    </xf>
    <xf numFmtId="0" fontId="9" fillId="0" borderId="15" xfId="61" applyFont="1" applyFill="1" applyBorder="1" applyAlignment="1">
      <alignment horizontal="center" vertical="center"/>
      <protection/>
    </xf>
    <xf numFmtId="0" fontId="5" fillId="33" borderId="15" xfId="61" applyFont="1" applyFill="1" applyBorder="1" applyAlignment="1">
      <alignment horizontal="center" vertical="center"/>
      <protection/>
    </xf>
    <xf numFmtId="0" fontId="5" fillId="33" borderId="16" xfId="61" applyFont="1" applyFill="1" applyBorder="1" applyAlignment="1">
      <alignment horizontal="center" vertical="center"/>
      <protection/>
    </xf>
    <xf numFmtId="0" fontId="5" fillId="33" borderId="17" xfId="61" applyFont="1" applyFill="1" applyBorder="1" applyAlignment="1">
      <alignment horizontal="center" vertical="center"/>
      <protection/>
    </xf>
    <xf numFmtId="0" fontId="5" fillId="33" borderId="14" xfId="61" applyFont="1" applyFill="1" applyBorder="1" applyAlignment="1">
      <alignment horizontal="center" vertical="center"/>
      <protection/>
    </xf>
    <xf numFmtId="0" fontId="5" fillId="0" borderId="0" xfId="61" applyFont="1" applyAlignment="1">
      <alignment vertical="center" shrinkToFit="1"/>
      <protection/>
    </xf>
    <xf numFmtId="49" fontId="5" fillId="0" borderId="15" xfId="61" applyNumberFormat="1" applyFont="1" applyFill="1" applyBorder="1" applyAlignment="1">
      <alignment horizontal="center" vertical="center" shrinkToFit="1"/>
      <protection/>
    </xf>
    <xf numFmtId="49" fontId="5" fillId="0" borderId="16" xfId="61" applyNumberFormat="1" applyFont="1" applyFill="1" applyBorder="1" applyAlignment="1">
      <alignment horizontal="center" vertical="center" shrinkToFit="1"/>
      <protection/>
    </xf>
    <xf numFmtId="49" fontId="5" fillId="0" borderId="17" xfId="61" applyNumberFormat="1" applyFont="1" applyFill="1" applyBorder="1" applyAlignment="1">
      <alignment horizontal="center" vertical="center" shrinkToFit="1"/>
      <protection/>
    </xf>
    <xf numFmtId="0" fontId="4" fillId="0" borderId="15" xfId="61" applyFont="1" applyFill="1" applyBorder="1" applyAlignment="1">
      <alignment horizontal="center" vertical="center" wrapText="1"/>
      <protection/>
    </xf>
    <xf numFmtId="0" fontId="4" fillId="0" borderId="16" xfId="61" applyFont="1" applyFill="1" applyBorder="1" applyAlignment="1">
      <alignment horizontal="center" vertical="center" wrapText="1"/>
      <protection/>
    </xf>
    <xf numFmtId="0" fontId="4" fillId="0" borderId="17" xfId="61" applyFont="1" applyFill="1" applyBorder="1" applyAlignment="1">
      <alignment horizontal="center" vertical="center" wrapText="1"/>
      <protection/>
    </xf>
    <xf numFmtId="0" fontId="5" fillId="33" borderId="14" xfId="61" applyFont="1" applyFill="1" applyBorder="1" applyAlignment="1">
      <alignment horizontal="center" vertical="center" wrapText="1"/>
      <protection/>
    </xf>
    <xf numFmtId="202" fontId="5" fillId="33" borderId="14" xfId="61" applyNumberFormat="1" applyFont="1" applyFill="1" applyBorder="1" applyAlignment="1">
      <alignment horizontal="center" vertical="center" wrapText="1"/>
      <protection/>
    </xf>
    <xf numFmtId="202" fontId="5" fillId="33" borderId="14" xfId="61" applyNumberFormat="1" applyFont="1" applyFill="1" applyBorder="1" applyAlignment="1">
      <alignment horizontal="center" vertical="center"/>
      <protection/>
    </xf>
    <xf numFmtId="202" fontId="5" fillId="0" borderId="14" xfId="61" applyNumberFormat="1" applyFont="1" applyFill="1" applyBorder="1" applyAlignment="1">
      <alignment horizontal="center" vertical="center"/>
      <protection/>
    </xf>
    <xf numFmtId="0" fontId="5" fillId="33" borderId="15" xfId="61" applyFont="1" applyFill="1" applyBorder="1" applyAlignment="1">
      <alignment horizontal="center" vertical="center" wrapText="1"/>
      <protection/>
    </xf>
    <xf numFmtId="0" fontId="5" fillId="33" borderId="14" xfId="61" applyFont="1" applyFill="1" applyBorder="1" applyAlignment="1">
      <alignment horizontal="center" vertical="center" wrapText="1" shrinkToFit="1"/>
      <protection/>
    </xf>
    <xf numFmtId="0" fontId="4" fillId="24" borderId="14" xfId="61" applyFont="1" applyFill="1" applyBorder="1" applyAlignment="1">
      <alignment horizontal="center" vertical="center" wrapText="1"/>
      <protection/>
    </xf>
    <xf numFmtId="0" fontId="4" fillId="24" borderId="14" xfId="61" applyFont="1" applyFill="1" applyBorder="1" applyAlignment="1">
      <alignment horizontal="center" vertical="center"/>
      <protection/>
    </xf>
    <xf numFmtId="0" fontId="5" fillId="24" borderId="14" xfId="61" applyFont="1" applyFill="1" applyBorder="1" applyAlignment="1">
      <alignment horizontal="center" vertical="center" wrapText="1"/>
      <protection/>
    </xf>
    <xf numFmtId="0" fontId="5" fillId="0" borderId="17" xfId="61" applyFont="1" applyFill="1" applyBorder="1" applyAlignment="1">
      <alignment vertical="center"/>
      <protection/>
    </xf>
    <xf numFmtId="0" fontId="5" fillId="0" borderId="0" xfId="61" applyFont="1" applyFill="1" applyAlignment="1">
      <alignment horizontal="left" vertical="center"/>
      <protection/>
    </xf>
    <xf numFmtId="0" fontId="5" fillId="0" borderId="0" xfId="61" applyFont="1" applyFill="1" applyAlignment="1">
      <alignment vertical="center"/>
      <protection/>
    </xf>
    <xf numFmtId="0" fontId="5" fillId="0" borderId="0" xfId="61" applyFont="1" applyFill="1" applyAlignment="1">
      <alignment vertical="center"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152400</xdr:colOff>
      <xdr:row>5</xdr:row>
      <xdr:rowOff>142875</xdr:rowOff>
    </xdr:from>
    <xdr:to>
      <xdr:col>62</xdr:col>
      <xdr:colOff>47625</xdr:colOff>
      <xdr:row>5</xdr:row>
      <xdr:rowOff>342900</xdr:rowOff>
    </xdr:to>
    <xdr:sp>
      <xdr:nvSpPr>
        <xdr:cNvPr id="1" name="楕円 1"/>
        <xdr:cNvSpPr>
          <a:spLocks/>
        </xdr:cNvSpPr>
      </xdr:nvSpPr>
      <xdr:spPr>
        <a:xfrm>
          <a:off x="11887200" y="1905000"/>
          <a:ext cx="1095375"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133350</xdr:colOff>
      <xdr:row>0</xdr:row>
      <xdr:rowOff>38100</xdr:rowOff>
    </xdr:from>
    <xdr:to>
      <xdr:col>62</xdr:col>
      <xdr:colOff>104775</xdr:colOff>
      <xdr:row>1</xdr:row>
      <xdr:rowOff>590550</xdr:rowOff>
    </xdr:to>
    <xdr:sp>
      <xdr:nvSpPr>
        <xdr:cNvPr id="1" name="テキスト ボックス 1"/>
        <xdr:cNvSpPr txBox="1">
          <a:spLocks noChangeArrowheads="1"/>
        </xdr:cNvSpPr>
      </xdr:nvSpPr>
      <xdr:spPr>
        <a:xfrm>
          <a:off x="8334375" y="38100"/>
          <a:ext cx="4705350" cy="8477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例：生活介護（</a:t>
          </a:r>
          <a:r>
            <a:rPr lang="en-US" cap="none" sz="1100" b="1" i="0" u="none" baseline="0">
              <a:solidFill>
                <a:srgbClr val="000000"/>
              </a:solidFill>
              <a:latin typeface="Calibri"/>
              <a:ea typeface="Calibri"/>
              <a:cs typeface="Calibri"/>
            </a:rPr>
            <a:t>20</a:t>
          </a:r>
          <a:r>
            <a:rPr lang="en-US" cap="none" sz="1100" b="1" i="0" u="none" baseline="0">
              <a:solidFill>
                <a:srgbClr val="000000"/>
              </a:solidFill>
              <a:latin typeface="ＭＳ Ｐゴシック"/>
              <a:ea typeface="ＭＳ Ｐゴシック"/>
              <a:cs typeface="ＭＳ Ｐゴシック"/>
            </a:rPr>
            <a:t>人）・就労継続支援</a:t>
          </a:r>
          <a:r>
            <a:rPr lang="en-US" cap="none" sz="1100" b="1" i="0" u="none" baseline="0">
              <a:solidFill>
                <a:srgbClr val="000000"/>
              </a:solidFill>
              <a:latin typeface="Calibri"/>
              <a:ea typeface="Calibri"/>
              <a:cs typeface="Calibri"/>
            </a:rPr>
            <a:t>B</a:t>
          </a:r>
          <a:r>
            <a:rPr lang="en-US" cap="none" sz="1100" b="1" i="0" u="none" baseline="0">
              <a:solidFill>
                <a:srgbClr val="000000"/>
              </a:solidFill>
              <a:latin typeface="ＭＳ Ｐゴシック"/>
              <a:ea typeface="ＭＳ Ｐゴシック"/>
              <a:cs typeface="ＭＳ Ｐゴシック"/>
            </a:rPr>
            <a:t>型（</a:t>
          </a:r>
          <a:r>
            <a:rPr lang="en-US" cap="none" sz="1100" b="1" i="0" u="none" baseline="0">
              <a:solidFill>
                <a:srgbClr val="000000"/>
              </a:solidFill>
              <a:latin typeface="Calibri"/>
              <a:ea typeface="Calibri"/>
              <a:cs typeface="Calibri"/>
            </a:rPr>
            <a:t>20</a:t>
          </a:r>
          <a:r>
            <a:rPr lang="en-US" cap="none" sz="1100" b="1" i="0" u="none" baseline="0">
              <a:solidFill>
                <a:srgbClr val="000000"/>
              </a:solidFill>
              <a:latin typeface="ＭＳ Ｐゴシック"/>
              <a:ea typeface="ＭＳ Ｐゴシック"/>
              <a:cs typeface="ＭＳ Ｐゴシック"/>
            </a:rPr>
            <a:t>人）を行う多機能型事業所</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生活介護を本体施設とする単独型短期入所（</a:t>
          </a:r>
          <a:r>
            <a:rPr lang="en-US" cap="none" sz="1100" b="1" i="0" u="none" baseline="0">
              <a:solidFill>
                <a:srgbClr val="000000"/>
              </a:solidFill>
              <a:latin typeface="Calibri"/>
              <a:ea typeface="Calibri"/>
              <a:cs typeface="Calibri"/>
            </a:rPr>
            <a:t>5</a:t>
          </a:r>
          <a:r>
            <a:rPr lang="en-US" cap="none" sz="1100" b="1" i="0" u="none" baseline="0">
              <a:solidFill>
                <a:srgbClr val="000000"/>
              </a:solidFill>
              <a:latin typeface="ＭＳ Ｐゴシック"/>
              <a:ea typeface="ＭＳ Ｐゴシック"/>
              <a:cs typeface="ＭＳ Ｐゴシック"/>
            </a:rPr>
            <a:t>人）を実施している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同一法人で他事業所（自立訓練事業所□□）の運営も行っている</a:t>
          </a:r>
        </a:p>
      </xdr:txBody>
    </xdr:sp>
    <xdr:clientData/>
  </xdr:twoCellAnchor>
  <xdr:twoCellAnchor>
    <xdr:from>
      <xdr:col>50</xdr:col>
      <xdr:colOff>104775</xdr:colOff>
      <xdr:row>5</xdr:row>
      <xdr:rowOff>142875</xdr:rowOff>
    </xdr:from>
    <xdr:to>
      <xdr:col>56</xdr:col>
      <xdr:colOff>0</xdr:colOff>
      <xdr:row>5</xdr:row>
      <xdr:rowOff>342900</xdr:rowOff>
    </xdr:to>
    <xdr:sp>
      <xdr:nvSpPr>
        <xdr:cNvPr id="2" name="楕円 2"/>
        <xdr:cNvSpPr>
          <a:spLocks/>
        </xdr:cNvSpPr>
      </xdr:nvSpPr>
      <xdr:spPr>
        <a:xfrm>
          <a:off x="10639425" y="2390775"/>
          <a:ext cx="1095375"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133350</xdr:colOff>
      <xdr:row>0</xdr:row>
      <xdr:rowOff>38100</xdr:rowOff>
    </xdr:from>
    <xdr:to>
      <xdr:col>62</xdr:col>
      <xdr:colOff>104775</xdr:colOff>
      <xdr:row>1</xdr:row>
      <xdr:rowOff>581025</xdr:rowOff>
    </xdr:to>
    <xdr:sp>
      <xdr:nvSpPr>
        <xdr:cNvPr id="1" name="テキスト ボックス 1"/>
        <xdr:cNvSpPr txBox="1">
          <a:spLocks noChangeArrowheads="1"/>
        </xdr:cNvSpPr>
      </xdr:nvSpPr>
      <xdr:spPr>
        <a:xfrm>
          <a:off x="8334375" y="38100"/>
          <a:ext cx="4705350" cy="8382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例：生活介護（</a:t>
          </a:r>
          <a:r>
            <a:rPr lang="en-US" cap="none" sz="1100" b="1" i="0" u="none" baseline="0">
              <a:solidFill>
                <a:srgbClr val="000000"/>
              </a:solidFill>
              <a:latin typeface="Calibri"/>
              <a:ea typeface="Calibri"/>
              <a:cs typeface="Calibri"/>
            </a:rPr>
            <a:t>20</a:t>
          </a:r>
          <a:r>
            <a:rPr lang="en-US" cap="none" sz="1100" b="1" i="0" u="none" baseline="0">
              <a:solidFill>
                <a:srgbClr val="000000"/>
              </a:solidFill>
              <a:latin typeface="ＭＳ Ｐゴシック"/>
              <a:ea typeface="ＭＳ Ｐゴシック"/>
              <a:cs typeface="ＭＳ Ｐゴシック"/>
            </a:rPr>
            <a:t>人）・就労継続支援</a:t>
          </a:r>
          <a:r>
            <a:rPr lang="en-US" cap="none" sz="1100" b="1" i="0" u="none" baseline="0">
              <a:solidFill>
                <a:srgbClr val="000000"/>
              </a:solidFill>
              <a:latin typeface="Calibri"/>
              <a:ea typeface="Calibri"/>
              <a:cs typeface="Calibri"/>
            </a:rPr>
            <a:t>B</a:t>
          </a:r>
          <a:r>
            <a:rPr lang="en-US" cap="none" sz="1100" b="1" i="0" u="none" baseline="0">
              <a:solidFill>
                <a:srgbClr val="000000"/>
              </a:solidFill>
              <a:latin typeface="ＭＳ Ｐゴシック"/>
              <a:ea typeface="ＭＳ Ｐゴシック"/>
              <a:cs typeface="ＭＳ Ｐゴシック"/>
            </a:rPr>
            <a:t>型（</a:t>
          </a:r>
          <a:r>
            <a:rPr lang="en-US" cap="none" sz="1100" b="1" i="0" u="none" baseline="0">
              <a:solidFill>
                <a:srgbClr val="000000"/>
              </a:solidFill>
              <a:latin typeface="Calibri"/>
              <a:ea typeface="Calibri"/>
              <a:cs typeface="Calibri"/>
            </a:rPr>
            <a:t>20</a:t>
          </a:r>
          <a:r>
            <a:rPr lang="en-US" cap="none" sz="1100" b="1" i="0" u="none" baseline="0">
              <a:solidFill>
                <a:srgbClr val="000000"/>
              </a:solidFill>
              <a:latin typeface="ＭＳ Ｐゴシック"/>
              <a:ea typeface="ＭＳ Ｐゴシック"/>
              <a:cs typeface="ＭＳ Ｐゴシック"/>
            </a:rPr>
            <a:t>人）を行う多機能型事業所</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生活介護を本体施設とする単独型短期入所（</a:t>
          </a:r>
          <a:r>
            <a:rPr lang="en-US" cap="none" sz="1100" b="1" i="0" u="none" baseline="0">
              <a:solidFill>
                <a:srgbClr val="000000"/>
              </a:solidFill>
              <a:latin typeface="Calibri"/>
              <a:ea typeface="Calibri"/>
              <a:cs typeface="Calibri"/>
            </a:rPr>
            <a:t>5</a:t>
          </a:r>
          <a:r>
            <a:rPr lang="en-US" cap="none" sz="1100" b="1" i="0" u="none" baseline="0">
              <a:solidFill>
                <a:srgbClr val="000000"/>
              </a:solidFill>
              <a:latin typeface="ＭＳ Ｐゴシック"/>
              <a:ea typeface="ＭＳ Ｐゴシック"/>
              <a:cs typeface="ＭＳ Ｐゴシック"/>
            </a:rPr>
            <a:t>人）を実施している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同一法人で他事業所（自立訓練事業所□□）の運営も行っている</a:t>
          </a:r>
        </a:p>
      </xdr:txBody>
    </xdr:sp>
    <xdr:clientData/>
  </xdr:twoCellAnchor>
  <xdr:twoCellAnchor>
    <xdr:from>
      <xdr:col>56</xdr:col>
      <xdr:colOff>152400</xdr:colOff>
      <xdr:row>5</xdr:row>
      <xdr:rowOff>142875</xdr:rowOff>
    </xdr:from>
    <xdr:to>
      <xdr:col>62</xdr:col>
      <xdr:colOff>47625</xdr:colOff>
      <xdr:row>5</xdr:row>
      <xdr:rowOff>342900</xdr:rowOff>
    </xdr:to>
    <xdr:sp>
      <xdr:nvSpPr>
        <xdr:cNvPr id="2" name="楕円 2"/>
        <xdr:cNvSpPr>
          <a:spLocks/>
        </xdr:cNvSpPr>
      </xdr:nvSpPr>
      <xdr:spPr>
        <a:xfrm>
          <a:off x="11887200" y="2390775"/>
          <a:ext cx="1095375"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133350</xdr:colOff>
      <xdr:row>0</xdr:row>
      <xdr:rowOff>38100</xdr:rowOff>
    </xdr:from>
    <xdr:to>
      <xdr:col>62</xdr:col>
      <xdr:colOff>104775</xdr:colOff>
      <xdr:row>1</xdr:row>
      <xdr:rowOff>666750</xdr:rowOff>
    </xdr:to>
    <xdr:sp>
      <xdr:nvSpPr>
        <xdr:cNvPr id="1" name="テキスト ボックス 1"/>
        <xdr:cNvSpPr txBox="1">
          <a:spLocks noChangeArrowheads="1"/>
        </xdr:cNvSpPr>
      </xdr:nvSpPr>
      <xdr:spPr>
        <a:xfrm>
          <a:off x="8334375" y="38100"/>
          <a:ext cx="4705350" cy="9239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例：生活介護（</a:t>
          </a:r>
          <a:r>
            <a:rPr lang="en-US" cap="none" sz="1100" b="1" i="0" u="none" baseline="0">
              <a:solidFill>
                <a:srgbClr val="000000"/>
              </a:solidFill>
              <a:latin typeface="Calibri"/>
              <a:ea typeface="Calibri"/>
              <a:cs typeface="Calibri"/>
            </a:rPr>
            <a:t>20</a:t>
          </a:r>
          <a:r>
            <a:rPr lang="en-US" cap="none" sz="1100" b="1" i="0" u="none" baseline="0">
              <a:solidFill>
                <a:srgbClr val="000000"/>
              </a:solidFill>
              <a:latin typeface="ＭＳ Ｐゴシック"/>
              <a:ea typeface="ＭＳ Ｐゴシック"/>
              <a:cs typeface="ＭＳ Ｐゴシック"/>
            </a:rPr>
            <a:t>人）・就労継続支援</a:t>
          </a:r>
          <a:r>
            <a:rPr lang="en-US" cap="none" sz="1100" b="1" i="0" u="none" baseline="0">
              <a:solidFill>
                <a:srgbClr val="000000"/>
              </a:solidFill>
              <a:latin typeface="Calibri"/>
              <a:ea typeface="Calibri"/>
              <a:cs typeface="Calibri"/>
            </a:rPr>
            <a:t>B</a:t>
          </a:r>
          <a:r>
            <a:rPr lang="en-US" cap="none" sz="1100" b="1" i="0" u="none" baseline="0">
              <a:solidFill>
                <a:srgbClr val="000000"/>
              </a:solidFill>
              <a:latin typeface="ＭＳ Ｐゴシック"/>
              <a:ea typeface="ＭＳ Ｐゴシック"/>
              <a:cs typeface="ＭＳ Ｐゴシック"/>
            </a:rPr>
            <a:t>型（</a:t>
          </a:r>
          <a:r>
            <a:rPr lang="en-US" cap="none" sz="1100" b="1" i="0" u="none" baseline="0">
              <a:solidFill>
                <a:srgbClr val="000000"/>
              </a:solidFill>
              <a:latin typeface="Calibri"/>
              <a:ea typeface="Calibri"/>
              <a:cs typeface="Calibri"/>
            </a:rPr>
            <a:t>20</a:t>
          </a:r>
          <a:r>
            <a:rPr lang="en-US" cap="none" sz="1100" b="1" i="0" u="none" baseline="0">
              <a:solidFill>
                <a:srgbClr val="000000"/>
              </a:solidFill>
              <a:latin typeface="ＭＳ Ｐゴシック"/>
              <a:ea typeface="ＭＳ Ｐゴシック"/>
              <a:cs typeface="ＭＳ Ｐゴシック"/>
            </a:rPr>
            <a:t>人）を行う多機能型事業所</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生活介護を本体施設とする単独型短期入所（</a:t>
          </a:r>
          <a:r>
            <a:rPr lang="en-US" cap="none" sz="1100" b="1" i="0" u="none" baseline="0">
              <a:solidFill>
                <a:srgbClr val="000000"/>
              </a:solidFill>
              <a:latin typeface="Calibri"/>
              <a:ea typeface="Calibri"/>
              <a:cs typeface="Calibri"/>
            </a:rPr>
            <a:t>5</a:t>
          </a:r>
          <a:r>
            <a:rPr lang="en-US" cap="none" sz="1100" b="1" i="0" u="none" baseline="0">
              <a:solidFill>
                <a:srgbClr val="000000"/>
              </a:solidFill>
              <a:latin typeface="ＭＳ Ｐゴシック"/>
              <a:ea typeface="ＭＳ Ｐゴシック"/>
              <a:cs typeface="ＭＳ Ｐゴシック"/>
            </a:rPr>
            <a:t>人）を実施している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同一法人で他事業所（自立訓練事業所□□）の運営も行っている</a:t>
          </a:r>
        </a:p>
      </xdr:txBody>
    </xdr:sp>
    <xdr:clientData/>
  </xdr:twoCellAnchor>
  <xdr:twoCellAnchor>
    <xdr:from>
      <xdr:col>56</xdr:col>
      <xdr:colOff>161925</xdr:colOff>
      <xdr:row>5</xdr:row>
      <xdr:rowOff>161925</xdr:rowOff>
    </xdr:from>
    <xdr:to>
      <xdr:col>62</xdr:col>
      <xdr:colOff>57150</xdr:colOff>
      <xdr:row>5</xdr:row>
      <xdr:rowOff>361950</xdr:rowOff>
    </xdr:to>
    <xdr:sp>
      <xdr:nvSpPr>
        <xdr:cNvPr id="2" name="楕円 2"/>
        <xdr:cNvSpPr>
          <a:spLocks/>
        </xdr:cNvSpPr>
      </xdr:nvSpPr>
      <xdr:spPr>
        <a:xfrm>
          <a:off x="11896725" y="3009900"/>
          <a:ext cx="1095375"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1</xdr:row>
      <xdr:rowOff>9525</xdr:rowOff>
    </xdr:from>
    <xdr:to>
      <xdr:col>39</xdr:col>
      <xdr:colOff>95250</xdr:colOff>
      <xdr:row>1</xdr:row>
      <xdr:rowOff>1152525</xdr:rowOff>
    </xdr:to>
    <xdr:sp>
      <xdr:nvSpPr>
        <xdr:cNvPr id="3" name="テキスト ボックス 3"/>
        <xdr:cNvSpPr txBox="1">
          <a:spLocks noChangeArrowheads="1"/>
        </xdr:cNvSpPr>
      </xdr:nvSpPr>
      <xdr:spPr>
        <a:xfrm>
          <a:off x="57150" y="304800"/>
          <a:ext cx="8239125" cy="11430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短期入所は，本体施設のサービス提供時間中は「本体施設と短期入所の合計利用者数」に対して本体施設で必要とされる人数，本体施設のサービス提供時間外は決められた人数（利用者</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人以下の場合</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以上　等）の配置が必要（一部単独型事業所を除く）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よって，短期入所の場合は，</a:t>
          </a:r>
          <a:r>
            <a:rPr lang="en-US" cap="none" sz="1100" b="1" i="0" u="none" baseline="0">
              <a:solidFill>
                <a:srgbClr val="000000"/>
              </a:solidFill>
              <a:latin typeface="ＭＳ Ｐゴシック"/>
              <a:ea typeface="ＭＳ Ｐゴシック"/>
              <a:cs typeface="ＭＳ Ｐゴシック"/>
            </a:rPr>
            <a:t>本体施設＋短期入所の人員配置</a:t>
          </a:r>
          <a:r>
            <a:rPr lang="en-US" cap="none" sz="1100" b="0" i="0" u="none" baseline="0">
              <a:solidFill>
                <a:srgbClr val="000000"/>
              </a:solidFill>
              <a:latin typeface="ＭＳ Ｐゴシック"/>
              <a:ea typeface="ＭＳ Ｐゴシック"/>
              <a:cs typeface="ＭＳ Ｐゴシック"/>
            </a:rPr>
            <a:t>をもとに，人員基準を満たしているかを確認する。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（例の場合，本体施設である生活介護＋短期入所の勤務形態一覧表をもとに，短期入所の人員を確認する）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昼間，夜間にそれぞれどのように人が配置されているか，本表のみでは分からないため，</a:t>
          </a:r>
          <a:r>
            <a:rPr lang="en-US" cap="none" sz="1100" b="1" i="0" u="none" baseline="0">
              <a:solidFill>
                <a:srgbClr val="000000"/>
              </a:solidFill>
              <a:latin typeface="ＭＳ Ｐゴシック"/>
              <a:ea typeface="ＭＳ Ｐゴシック"/>
              <a:cs typeface="ＭＳ Ｐゴシック"/>
            </a:rPr>
            <a:t>任意のシフト表等を添付すること</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K50"/>
  <sheetViews>
    <sheetView tabSelected="1" view="pageBreakPreview" zoomScaleSheetLayoutView="100" zoomScalePageLayoutView="0" workbookViewId="0" topLeftCell="A1">
      <selection activeCell="A38" sqref="A38:BK38"/>
    </sheetView>
  </sheetViews>
  <sheetFormatPr defaultColWidth="9.00390625" defaultRowHeight="21" customHeight="1"/>
  <cols>
    <col min="1" max="4" width="2.625" style="10" customWidth="1"/>
    <col min="5" max="18" width="2.625" style="4" customWidth="1"/>
    <col min="19" max="46" width="2.875" style="4" customWidth="1"/>
    <col min="47" max="72" width="2.625" style="4" customWidth="1"/>
    <col min="73" max="16384" width="9.00390625" style="4" customWidth="1"/>
  </cols>
  <sheetData>
    <row r="1" spans="1:19" s="6" customFormat="1" ht="23.25">
      <c r="A1" s="119" t="s">
        <v>7</v>
      </c>
      <c r="B1" s="119"/>
      <c r="C1" s="119"/>
      <c r="D1" s="119"/>
      <c r="E1" s="119"/>
      <c r="F1" s="119"/>
      <c r="G1" s="119"/>
      <c r="H1" s="119"/>
      <c r="I1" s="119"/>
      <c r="S1" s="12" t="s">
        <v>49</v>
      </c>
    </row>
    <row r="2" spans="1:5" ht="10.5" customHeight="1">
      <c r="A2" s="6"/>
      <c r="B2" s="6"/>
      <c r="C2" s="6"/>
      <c r="D2" s="6"/>
      <c r="E2" s="6"/>
    </row>
    <row r="3" spans="1:63" ht="24.75" customHeight="1">
      <c r="A3" s="118" t="s">
        <v>8</v>
      </c>
      <c r="B3" s="118"/>
      <c r="C3" s="118"/>
      <c r="D3" s="118"/>
      <c r="E3" s="118"/>
      <c r="F3" s="118"/>
      <c r="G3" s="118"/>
      <c r="H3" s="118"/>
      <c r="I3" s="35"/>
      <c r="J3" s="35"/>
      <c r="K3" s="35"/>
      <c r="L3" s="35"/>
      <c r="M3" s="35"/>
      <c r="N3" s="35"/>
      <c r="O3" s="35"/>
      <c r="P3" s="35"/>
      <c r="Q3" s="35"/>
      <c r="R3" s="35"/>
      <c r="S3" s="35"/>
      <c r="T3" s="118" t="s">
        <v>2</v>
      </c>
      <c r="U3" s="118"/>
      <c r="V3" s="118"/>
      <c r="W3" s="118"/>
      <c r="X3" s="118"/>
      <c r="Y3" s="118"/>
      <c r="Z3" s="118"/>
      <c r="AA3" s="108"/>
      <c r="AB3" s="109"/>
      <c r="AC3" s="109"/>
      <c r="AD3" s="109"/>
      <c r="AE3" s="109"/>
      <c r="AF3" s="109"/>
      <c r="AG3" s="109"/>
      <c r="AH3" s="109"/>
      <c r="AI3" s="109"/>
      <c r="AJ3" s="109"/>
      <c r="AK3" s="109"/>
      <c r="AL3" s="109"/>
      <c r="AM3" s="109"/>
      <c r="AN3" s="109"/>
      <c r="AO3" s="109"/>
      <c r="AP3" s="110"/>
      <c r="AQ3" s="118" t="s">
        <v>3</v>
      </c>
      <c r="AR3" s="118"/>
      <c r="AS3" s="118"/>
      <c r="AT3" s="108"/>
      <c r="AU3" s="109"/>
      <c r="AV3" s="109"/>
      <c r="AW3" s="109" t="s">
        <v>0</v>
      </c>
      <c r="AX3" s="110"/>
      <c r="AY3" s="111" t="s">
        <v>13</v>
      </c>
      <c r="AZ3" s="112"/>
      <c r="BA3" s="112"/>
      <c r="BB3" s="112"/>
      <c r="BC3" s="112"/>
      <c r="BD3" s="112"/>
      <c r="BE3" s="113"/>
      <c r="BF3" s="88"/>
      <c r="BG3" s="88"/>
      <c r="BH3" s="88"/>
      <c r="BI3" s="114"/>
      <c r="BJ3" s="87" t="s">
        <v>0</v>
      </c>
      <c r="BK3" s="88"/>
    </row>
    <row r="4" spans="1:63" ht="41.25" customHeight="1">
      <c r="A4" s="126" t="s">
        <v>106</v>
      </c>
      <c r="B4" s="118"/>
      <c r="C4" s="118"/>
      <c r="D4" s="118"/>
      <c r="E4" s="118"/>
      <c r="F4" s="118"/>
      <c r="G4" s="118"/>
      <c r="H4" s="118"/>
      <c r="I4" s="118"/>
      <c r="J4" s="118"/>
      <c r="K4" s="118"/>
      <c r="L4" s="108"/>
      <c r="M4" s="109"/>
      <c r="N4" s="109"/>
      <c r="O4" s="110"/>
      <c r="P4" s="131" t="s">
        <v>107</v>
      </c>
      <c r="Q4" s="131"/>
      <c r="R4" s="131"/>
      <c r="S4" s="131"/>
      <c r="T4" s="131"/>
      <c r="U4" s="131"/>
      <c r="V4" s="131"/>
      <c r="W4" s="120"/>
      <c r="X4" s="121"/>
      <c r="Y4" s="121"/>
      <c r="Z4" s="121"/>
      <c r="AA4" s="122"/>
      <c r="AB4" s="126" t="s">
        <v>108</v>
      </c>
      <c r="AC4" s="126"/>
      <c r="AD4" s="126"/>
      <c r="AE4" s="126"/>
      <c r="AF4" s="126"/>
      <c r="AG4" s="126"/>
      <c r="AH4" s="126"/>
      <c r="AI4" s="126"/>
      <c r="AJ4" s="123"/>
      <c r="AK4" s="124"/>
      <c r="AL4" s="124"/>
      <c r="AM4" s="124"/>
      <c r="AN4" s="124"/>
      <c r="AO4" s="124"/>
      <c r="AP4" s="124"/>
      <c r="AQ4" s="124"/>
      <c r="AR4" s="124"/>
      <c r="AS4" s="124"/>
      <c r="AT4" s="124"/>
      <c r="AU4" s="124"/>
      <c r="AV4" s="125"/>
      <c r="AW4" s="127" t="s">
        <v>70</v>
      </c>
      <c r="AX4" s="128"/>
      <c r="AY4" s="128"/>
      <c r="AZ4" s="128"/>
      <c r="BA4" s="128"/>
      <c r="BB4" s="128"/>
      <c r="BC4" s="128"/>
      <c r="BD4" s="128"/>
      <c r="BE4" s="128"/>
      <c r="BF4" s="85"/>
      <c r="BG4" s="85"/>
      <c r="BH4" s="85"/>
      <c r="BI4" s="86"/>
      <c r="BJ4" s="87" t="s">
        <v>0</v>
      </c>
      <c r="BK4" s="88"/>
    </row>
    <row r="5" spans="1:63" s="7" customFormat="1" ht="39" customHeight="1">
      <c r="A5" s="115" t="s">
        <v>26</v>
      </c>
      <c r="B5" s="116"/>
      <c r="C5" s="116"/>
      <c r="D5" s="116"/>
      <c r="E5" s="116"/>
      <c r="F5" s="116"/>
      <c r="G5" s="116"/>
      <c r="H5" s="116"/>
      <c r="I5" s="116"/>
      <c r="J5" s="117"/>
      <c r="K5" s="36"/>
      <c r="L5" s="37"/>
      <c r="M5" s="37"/>
      <c r="N5" s="37"/>
      <c r="O5" s="37"/>
      <c r="P5" s="37"/>
      <c r="Q5" s="37"/>
      <c r="R5" s="37"/>
      <c r="S5" s="37"/>
      <c r="T5" s="37"/>
      <c r="U5" s="37"/>
      <c r="V5" s="37"/>
      <c r="W5" s="37"/>
      <c r="X5" s="37"/>
      <c r="Y5" s="37"/>
      <c r="Z5" s="37"/>
      <c r="AA5" s="38"/>
      <c r="AB5" s="118" t="s">
        <v>60</v>
      </c>
      <c r="AC5" s="118"/>
      <c r="AD5" s="118"/>
      <c r="AE5" s="118"/>
      <c r="AF5" s="118"/>
      <c r="AG5" s="118"/>
      <c r="AH5" s="118"/>
      <c r="AI5" s="118"/>
      <c r="AJ5" s="118"/>
      <c r="AK5" s="118"/>
      <c r="AL5" s="118"/>
      <c r="AM5" s="118"/>
      <c r="AN5" s="118"/>
      <c r="AO5" s="118"/>
      <c r="AP5" s="118"/>
      <c r="AQ5" s="109"/>
      <c r="AR5" s="109"/>
      <c r="AS5" s="109"/>
      <c r="AT5" s="109" t="s">
        <v>9</v>
      </c>
      <c r="AU5" s="109"/>
      <c r="AV5" s="110"/>
      <c r="AW5" s="126" t="s">
        <v>69</v>
      </c>
      <c r="AX5" s="118"/>
      <c r="AY5" s="118"/>
      <c r="AZ5" s="118"/>
      <c r="BA5" s="118"/>
      <c r="BB5" s="118"/>
      <c r="BC5" s="118"/>
      <c r="BD5" s="118"/>
      <c r="BE5" s="118"/>
      <c r="BF5" s="85"/>
      <c r="BG5" s="85"/>
      <c r="BH5" s="85"/>
      <c r="BI5" s="86"/>
      <c r="BJ5" s="87" t="s">
        <v>0</v>
      </c>
      <c r="BK5" s="88"/>
    </row>
    <row r="6" spans="1:63" s="7" customFormat="1" ht="39" customHeight="1">
      <c r="A6" s="130" t="s">
        <v>109</v>
      </c>
      <c r="B6" s="116"/>
      <c r="C6" s="116"/>
      <c r="D6" s="116"/>
      <c r="E6" s="116"/>
      <c r="F6" s="116"/>
      <c r="G6" s="116"/>
      <c r="H6" s="116"/>
      <c r="I6" s="116"/>
      <c r="J6" s="117"/>
      <c r="K6" s="51"/>
      <c r="L6" s="51"/>
      <c r="M6" s="51"/>
      <c r="N6" s="51"/>
      <c r="O6" s="51"/>
      <c r="P6" s="132" t="s">
        <v>72</v>
      </c>
      <c r="Q6" s="133"/>
      <c r="R6" s="133"/>
      <c r="S6" s="133"/>
      <c r="T6" s="133"/>
      <c r="U6" s="133"/>
      <c r="V6" s="133"/>
      <c r="W6" s="51"/>
      <c r="X6" s="51"/>
      <c r="Y6" s="51"/>
      <c r="Z6" s="51"/>
      <c r="AA6" s="51"/>
      <c r="AB6" s="126" t="s">
        <v>110</v>
      </c>
      <c r="AC6" s="126"/>
      <c r="AD6" s="126"/>
      <c r="AE6" s="126"/>
      <c r="AF6" s="126"/>
      <c r="AG6" s="126"/>
      <c r="AH6" s="126"/>
      <c r="AI6" s="126"/>
      <c r="AJ6" s="108"/>
      <c r="AK6" s="109"/>
      <c r="AL6" s="109"/>
      <c r="AM6" s="135" t="s">
        <v>0</v>
      </c>
      <c r="AN6" s="134" t="s">
        <v>111</v>
      </c>
      <c r="AO6" s="134"/>
      <c r="AP6" s="134"/>
      <c r="AQ6" s="134"/>
      <c r="AR6" s="134"/>
      <c r="AS6" s="134"/>
      <c r="AT6" s="134"/>
      <c r="AU6" s="134"/>
      <c r="AV6" s="134"/>
      <c r="AW6" s="134"/>
      <c r="AX6" s="134"/>
      <c r="AY6" s="134"/>
      <c r="AZ6" s="35" t="s">
        <v>73</v>
      </c>
      <c r="BA6" s="35"/>
      <c r="BB6" s="35"/>
      <c r="BC6" s="35"/>
      <c r="BD6" s="35"/>
      <c r="BE6" s="35"/>
      <c r="BF6" s="35"/>
      <c r="BG6" s="35"/>
      <c r="BH6" s="35"/>
      <c r="BI6" s="35"/>
      <c r="BJ6" s="35"/>
      <c r="BK6" s="35"/>
    </row>
    <row r="7" spans="1:63" ht="12.75" customHeight="1">
      <c r="A7" s="11"/>
      <c r="B7" s="2"/>
      <c r="C7" s="2"/>
      <c r="D7" s="2"/>
      <c r="E7" s="2"/>
      <c r="F7" s="2"/>
      <c r="G7" s="2"/>
      <c r="H7" s="2"/>
      <c r="I7" s="2"/>
      <c r="J7" s="2"/>
      <c r="K7" s="2"/>
      <c r="L7" s="2"/>
      <c r="M7" s="2"/>
      <c r="N7" s="2"/>
      <c r="O7" s="2"/>
      <c r="P7" s="2"/>
      <c r="Q7" s="2"/>
      <c r="R7" s="2"/>
      <c r="S7" s="2"/>
      <c r="T7" s="5"/>
      <c r="U7" s="1"/>
      <c r="V7" s="1"/>
      <c r="W7" s="1"/>
      <c r="X7" s="1"/>
      <c r="Y7" s="1"/>
      <c r="Z7" s="1"/>
      <c r="AA7" s="1"/>
      <c r="AB7" s="1"/>
      <c r="AC7" s="1"/>
      <c r="AD7" s="2"/>
      <c r="AE7" s="2"/>
      <c r="AF7" s="2"/>
      <c r="AG7" s="2"/>
      <c r="AH7" s="2"/>
      <c r="AI7" s="2"/>
      <c r="AJ7" s="2"/>
      <c r="AK7" s="2"/>
      <c r="AL7" s="3"/>
      <c r="AM7" s="2"/>
      <c r="AN7" s="2"/>
      <c r="AO7" s="2"/>
      <c r="AP7" s="2"/>
      <c r="AQ7" s="2"/>
      <c r="AR7" s="2"/>
      <c r="AS7" s="2"/>
      <c r="AT7" s="2"/>
      <c r="AU7" s="2"/>
      <c r="AV7" s="2"/>
      <c r="AW7" s="2"/>
      <c r="AX7" s="2"/>
      <c r="AY7" s="2"/>
      <c r="AZ7" s="2"/>
      <c r="BA7" s="2"/>
      <c r="BB7" s="2"/>
      <c r="BC7" s="2"/>
      <c r="BD7" s="8"/>
      <c r="BE7" s="26"/>
      <c r="BF7" s="26"/>
      <c r="BG7" s="26"/>
      <c r="BH7" s="26"/>
      <c r="BI7" s="26"/>
      <c r="BJ7" s="26"/>
      <c r="BK7" s="26"/>
    </row>
    <row r="8" spans="1:63" ht="14.25" customHeight="1">
      <c r="A8" s="89" t="s">
        <v>12</v>
      </c>
      <c r="B8" s="89"/>
      <c r="C8" s="89"/>
      <c r="D8" s="89"/>
      <c r="E8" s="89"/>
      <c r="F8" s="89"/>
      <c r="G8" s="89"/>
      <c r="H8" s="89"/>
      <c r="I8" s="89"/>
      <c r="J8" s="89"/>
      <c r="K8" s="90" t="s">
        <v>1</v>
      </c>
      <c r="L8" s="91"/>
      <c r="M8" s="91"/>
      <c r="N8" s="91"/>
      <c r="O8" s="91"/>
      <c r="P8" s="91"/>
      <c r="Q8" s="92"/>
      <c r="R8" s="105" t="s">
        <v>112</v>
      </c>
      <c r="S8" s="106"/>
      <c r="T8" s="106"/>
      <c r="U8" s="106"/>
      <c r="V8" s="106"/>
      <c r="W8" s="107"/>
      <c r="X8" s="99" t="s">
        <v>25</v>
      </c>
      <c r="Y8" s="99"/>
      <c r="Z8" s="100"/>
      <c r="AA8" s="105" t="s">
        <v>14</v>
      </c>
      <c r="AB8" s="106"/>
      <c r="AC8" s="106"/>
      <c r="AD8" s="106"/>
      <c r="AE8" s="106"/>
      <c r="AF8" s="106"/>
      <c r="AG8" s="107"/>
      <c r="AH8" s="105" t="s">
        <v>4</v>
      </c>
      <c r="AI8" s="106"/>
      <c r="AJ8" s="106"/>
      <c r="AK8" s="106"/>
      <c r="AL8" s="106"/>
      <c r="AM8" s="106"/>
      <c r="AN8" s="107"/>
      <c r="AO8" s="105" t="s">
        <v>5</v>
      </c>
      <c r="AP8" s="106"/>
      <c r="AQ8" s="106"/>
      <c r="AR8" s="106"/>
      <c r="AS8" s="106"/>
      <c r="AT8" s="106"/>
      <c r="AU8" s="107"/>
      <c r="AV8" s="105" t="s">
        <v>6</v>
      </c>
      <c r="AW8" s="106"/>
      <c r="AX8" s="106"/>
      <c r="AY8" s="106"/>
      <c r="AZ8" s="106"/>
      <c r="BA8" s="106"/>
      <c r="BB8" s="107"/>
      <c r="BC8" s="21"/>
      <c r="BD8" s="21"/>
      <c r="BE8" s="21"/>
      <c r="BF8" s="22"/>
      <c r="BG8" s="26"/>
      <c r="BH8" s="26"/>
      <c r="BI8" s="26"/>
      <c r="BJ8" s="26"/>
      <c r="BK8" s="26"/>
    </row>
    <row r="9" spans="1:63" ht="13.5" customHeight="1">
      <c r="A9" s="89"/>
      <c r="B9" s="89"/>
      <c r="C9" s="89"/>
      <c r="D9" s="89"/>
      <c r="E9" s="89"/>
      <c r="F9" s="89"/>
      <c r="G9" s="89"/>
      <c r="H9" s="89"/>
      <c r="I9" s="89"/>
      <c r="J9" s="89"/>
      <c r="K9" s="93"/>
      <c r="L9" s="94"/>
      <c r="M9" s="94"/>
      <c r="N9" s="94"/>
      <c r="O9" s="94"/>
      <c r="P9" s="94"/>
      <c r="Q9" s="95"/>
      <c r="R9" s="77" t="s">
        <v>50</v>
      </c>
      <c r="S9" s="78"/>
      <c r="T9" s="79"/>
      <c r="U9" s="77" t="s">
        <v>51</v>
      </c>
      <c r="V9" s="78"/>
      <c r="W9" s="79"/>
      <c r="X9" s="101"/>
      <c r="Y9" s="101"/>
      <c r="Z9" s="102"/>
      <c r="AA9" s="28">
        <v>1</v>
      </c>
      <c r="AB9" s="29">
        <v>2</v>
      </c>
      <c r="AC9" s="29">
        <v>3</v>
      </c>
      <c r="AD9" s="29">
        <v>4</v>
      </c>
      <c r="AE9" s="29">
        <v>5</v>
      </c>
      <c r="AF9" s="29">
        <v>6</v>
      </c>
      <c r="AG9" s="30">
        <v>7</v>
      </c>
      <c r="AH9" s="28">
        <v>8</v>
      </c>
      <c r="AI9" s="29">
        <v>9</v>
      </c>
      <c r="AJ9" s="29">
        <v>10</v>
      </c>
      <c r="AK9" s="29">
        <v>11</v>
      </c>
      <c r="AL9" s="29">
        <v>12</v>
      </c>
      <c r="AM9" s="29">
        <v>13</v>
      </c>
      <c r="AN9" s="30">
        <v>14</v>
      </c>
      <c r="AO9" s="28">
        <v>15</v>
      </c>
      <c r="AP9" s="29">
        <v>16</v>
      </c>
      <c r="AQ9" s="29">
        <v>17</v>
      </c>
      <c r="AR9" s="29">
        <v>18</v>
      </c>
      <c r="AS9" s="29">
        <v>19</v>
      </c>
      <c r="AT9" s="29">
        <v>20</v>
      </c>
      <c r="AU9" s="30">
        <v>21</v>
      </c>
      <c r="AV9" s="28">
        <v>22</v>
      </c>
      <c r="AW9" s="29">
        <v>23</v>
      </c>
      <c r="AX9" s="29">
        <v>24</v>
      </c>
      <c r="AY9" s="29">
        <v>25</v>
      </c>
      <c r="AZ9" s="29">
        <v>26</v>
      </c>
      <c r="BA9" s="29">
        <v>27</v>
      </c>
      <c r="BB9" s="30">
        <v>28</v>
      </c>
      <c r="BC9" s="23"/>
      <c r="BD9" s="23"/>
      <c r="BE9" s="23"/>
      <c r="BF9" s="22"/>
      <c r="BG9" s="26"/>
      <c r="BH9" s="26"/>
      <c r="BI9" s="26"/>
      <c r="BJ9" s="26"/>
      <c r="BK9" s="26"/>
    </row>
    <row r="10" spans="1:63" ht="14.25">
      <c r="A10" s="89"/>
      <c r="B10" s="89"/>
      <c r="C10" s="89"/>
      <c r="D10" s="89"/>
      <c r="E10" s="89"/>
      <c r="F10" s="89"/>
      <c r="G10" s="89"/>
      <c r="H10" s="89"/>
      <c r="I10" s="89"/>
      <c r="J10" s="89"/>
      <c r="K10" s="96"/>
      <c r="L10" s="97"/>
      <c r="M10" s="97"/>
      <c r="N10" s="97"/>
      <c r="O10" s="97"/>
      <c r="P10" s="97"/>
      <c r="Q10" s="98"/>
      <c r="R10" s="80"/>
      <c r="S10" s="81"/>
      <c r="T10" s="82"/>
      <c r="U10" s="80"/>
      <c r="V10" s="81"/>
      <c r="W10" s="82"/>
      <c r="X10" s="103"/>
      <c r="Y10" s="103"/>
      <c r="Z10" s="104"/>
      <c r="AA10" s="28" t="s">
        <v>37</v>
      </c>
      <c r="AB10" s="29" t="s">
        <v>38</v>
      </c>
      <c r="AC10" s="29" t="s">
        <v>39</v>
      </c>
      <c r="AD10" s="29" t="s">
        <v>18</v>
      </c>
      <c r="AE10" s="29" t="s">
        <v>40</v>
      </c>
      <c r="AF10" s="29" t="s">
        <v>41</v>
      </c>
      <c r="AG10" s="30" t="s">
        <v>19</v>
      </c>
      <c r="AH10" s="28" t="s">
        <v>37</v>
      </c>
      <c r="AI10" s="29" t="s">
        <v>38</v>
      </c>
      <c r="AJ10" s="29" t="s">
        <v>39</v>
      </c>
      <c r="AK10" s="29" t="s">
        <v>18</v>
      </c>
      <c r="AL10" s="29" t="s">
        <v>40</v>
      </c>
      <c r="AM10" s="29" t="s">
        <v>41</v>
      </c>
      <c r="AN10" s="30" t="s">
        <v>19</v>
      </c>
      <c r="AO10" s="28" t="s">
        <v>37</v>
      </c>
      <c r="AP10" s="29" t="s">
        <v>38</v>
      </c>
      <c r="AQ10" s="29" t="s">
        <v>39</v>
      </c>
      <c r="AR10" s="29" t="s">
        <v>18</v>
      </c>
      <c r="AS10" s="29" t="s">
        <v>40</v>
      </c>
      <c r="AT10" s="29" t="s">
        <v>41</v>
      </c>
      <c r="AU10" s="30" t="s">
        <v>19</v>
      </c>
      <c r="AV10" s="28" t="s">
        <v>37</v>
      </c>
      <c r="AW10" s="29" t="s">
        <v>38</v>
      </c>
      <c r="AX10" s="29" t="s">
        <v>39</v>
      </c>
      <c r="AY10" s="29" t="s">
        <v>18</v>
      </c>
      <c r="AZ10" s="29" t="s">
        <v>40</v>
      </c>
      <c r="BA10" s="29" t="s">
        <v>41</v>
      </c>
      <c r="BB10" s="30" t="s">
        <v>19</v>
      </c>
      <c r="BC10" s="23"/>
      <c r="BD10" s="23"/>
      <c r="BE10" s="23"/>
      <c r="BF10" s="22"/>
      <c r="BG10" s="26"/>
      <c r="BH10" s="26"/>
      <c r="BI10" s="26"/>
      <c r="BJ10" s="26"/>
      <c r="BK10" s="26"/>
    </row>
    <row r="11" spans="1:63" ht="27.75" customHeight="1">
      <c r="A11" s="52" t="s">
        <v>52</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4"/>
      <c r="BC11" s="31"/>
      <c r="BD11" s="31"/>
      <c r="BE11" s="31"/>
      <c r="BF11" s="31"/>
      <c r="BG11" s="31"/>
      <c r="BH11" s="31"/>
      <c r="BI11" s="31"/>
      <c r="BJ11" s="31"/>
      <c r="BK11" s="31"/>
    </row>
    <row r="12" spans="1:63" s="16" customFormat="1" ht="18.75" customHeight="1">
      <c r="A12" s="67"/>
      <c r="B12" s="68"/>
      <c r="C12" s="68"/>
      <c r="D12" s="68"/>
      <c r="E12" s="68"/>
      <c r="F12" s="68"/>
      <c r="G12" s="68"/>
      <c r="H12" s="68"/>
      <c r="I12" s="68"/>
      <c r="J12" s="83"/>
      <c r="K12" s="71"/>
      <c r="L12" s="72"/>
      <c r="M12" s="72"/>
      <c r="N12" s="72"/>
      <c r="O12" s="72"/>
      <c r="P12" s="72"/>
      <c r="Q12" s="73"/>
      <c r="R12" s="37"/>
      <c r="S12" s="37"/>
      <c r="T12" s="38"/>
      <c r="U12" s="39"/>
      <c r="V12" s="40"/>
      <c r="W12" s="41"/>
      <c r="X12" s="36"/>
      <c r="Y12" s="37"/>
      <c r="Z12" s="38"/>
      <c r="AA12" s="17"/>
      <c r="AB12" s="18"/>
      <c r="AC12" s="18"/>
      <c r="AD12" s="18"/>
      <c r="AE12" s="18"/>
      <c r="AF12" s="18"/>
      <c r="AG12" s="19"/>
      <c r="AH12" s="17"/>
      <c r="AI12" s="18"/>
      <c r="AJ12" s="18"/>
      <c r="AK12" s="18"/>
      <c r="AL12" s="18"/>
      <c r="AM12" s="18"/>
      <c r="AN12" s="19"/>
      <c r="AO12" s="17"/>
      <c r="AP12" s="18"/>
      <c r="AQ12" s="18"/>
      <c r="AR12" s="18"/>
      <c r="AS12" s="18"/>
      <c r="AT12" s="18"/>
      <c r="AU12" s="19"/>
      <c r="AV12" s="17"/>
      <c r="AW12" s="18"/>
      <c r="AX12" s="18"/>
      <c r="AY12" s="18"/>
      <c r="AZ12" s="18"/>
      <c r="BA12" s="18"/>
      <c r="BB12" s="19"/>
      <c r="BC12" s="32"/>
      <c r="BD12" s="33"/>
      <c r="BE12" s="33"/>
      <c r="BF12" s="33"/>
      <c r="BG12" s="33"/>
      <c r="BH12" s="33"/>
      <c r="BI12" s="33"/>
      <c r="BJ12" s="33"/>
      <c r="BK12" s="33"/>
    </row>
    <row r="13" spans="1:63" s="16" customFormat="1" ht="18.75" customHeight="1">
      <c r="A13" s="69"/>
      <c r="B13" s="70"/>
      <c r="C13" s="70"/>
      <c r="D13" s="70"/>
      <c r="E13" s="70"/>
      <c r="F13" s="70"/>
      <c r="G13" s="70"/>
      <c r="H13" s="70"/>
      <c r="I13" s="70"/>
      <c r="J13" s="84"/>
      <c r="K13" s="74"/>
      <c r="L13" s="75"/>
      <c r="M13" s="75"/>
      <c r="N13" s="75"/>
      <c r="O13" s="75"/>
      <c r="P13" s="75"/>
      <c r="Q13" s="76"/>
      <c r="R13" s="36" t="s">
        <v>67</v>
      </c>
      <c r="S13" s="37"/>
      <c r="T13" s="37"/>
      <c r="U13" s="37"/>
      <c r="V13" s="37"/>
      <c r="W13" s="37"/>
      <c r="X13" s="37"/>
      <c r="Y13" s="37"/>
      <c r="Z13" s="37"/>
      <c r="AA13" s="37"/>
      <c r="AB13" s="37"/>
      <c r="AC13" s="37"/>
      <c r="AD13" s="37"/>
      <c r="AE13" s="37"/>
      <c r="AF13" s="37"/>
      <c r="AG13" s="37"/>
      <c r="AH13" s="37"/>
      <c r="AI13" s="59"/>
      <c r="AJ13" s="60"/>
      <c r="AK13" s="60"/>
      <c r="AL13" s="60"/>
      <c r="AM13" s="60"/>
      <c r="AN13" s="60"/>
      <c r="AO13" s="60"/>
      <c r="AP13" s="60"/>
      <c r="AQ13" s="60"/>
      <c r="AR13" s="60"/>
      <c r="AS13" s="60"/>
      <c r="AT13" s="60"/>
      <c r="AU13" s="60"/>
      <c r="AV13" s="60"/>
      <c r="AW13" s="60"/>
      <c r="AX13" s="60"/>
      <c r="AY13" s="60"/>
      <c r="AZ13" s="60"/>
      <c r="BA13" s="60"/>
      <c r="BB13" s="61"/>
      <c r="BC13" s="24"/>
      <c r="BD13" s="25"/>
      <c r="BE13" s="25"/>
      <c r="BF13" s="25"/>
      <c r="BG13" s="25"/>
      <c r="BH13" s="25"/>
      <c r="BI13" s="25"/>
      <c r="BJ13" s="25"/>
      <c r="BK13" s="25"/>
    </row>
    <row r="14" spans="1:63" s="16" customFormat="1" ht="18.75" customHeight="1">
      <c r="A14" s="67"/>
      <c r="B14" s="68"/>
      <c r="C14" s="68"/>
      <c r="D14" s="68"/>
      <c r="E14" s="68"/>
      <c r="F14" s="68"/>
      <c r="G14" s="68"/>
      <c r="H14" s="68"/>
      <c r="I14" s="68"/>
      <c r="J14" s="68"/>
      <c r="K14" s="71"/>
      <c r="L14" s="72"/>
      <c r="M14" s="72"/>
      <c r="N14" s="72"/>
      <c r="O14" s="72"/>
      <c r="P14" s="72"/>
      <c r="Q14" s="73"/>
      <c r="R14" s="36"/>
      <c r="S14" s="37"/>
      <c r="T14" s="38"/>
      <c r="U14" s="39"/>
      <c r="V14" s="40"/>
      <c r="W14" s="41"/>
      <c r="X14" s="36"/>
      <c r="Y14" s="37"/>
      <c r="Z14" s="38"/>
      <c r="AA14" s="17"/>
      <c r="AB14" s="18"/>
      <c r="AC14" s="18"/>
      <c r="AD14" s="18"/>
      <c r="AE14" s="18"/>
      <c r="AF14" s="18"/>
      <c r="AG14" s="19"/>
      <c r="AH14" s="17"/>
      <c r="AI14" s="18"/>
      <c r="AJ14" s="18"/>
      <c r="AK14" s="18"/>
      <c r="AL14" s="18"/>
      <c r="AM14" s="18"/>
      <c r="AN14" s="19"/>
      <c r="AO14" s="17"/>
      <c r="AP14" s="18"/>
      <c r="AQ14" s="18"/>
      <c r="AR14" s="18"/>
      <c r="AS14" s="18"/>
      <c r="AT14" s="18"/>
      <c r="AU14" s="19"/>
      <c r="AV14" s="17"/>
      <c r="AW14" s="18"/>
      <c r="AX14" s="18"/>
      <c r="AY14" s="18"/>
      <c r="AZ14" s="18"/>
      <c r="BA14" s="18"/>
      <c r="BB14" s="19"/>
      <c r="BC14" s="21"/>
      <c r="BD14" s="21"/>
      <c r="BE14" s="21"/>
      <c r="BF14" s="21"/>
      <c r="BG14" s="21"/>
      <c r="BH14" s="21"/>
      <c r="BI14" s="21"/>
      <c r="BJ14" s="21"/>
      <c r="BK14" s="21"/>
    </row>
    <row r="15" spans="1:63" s="16" customFormat="1" ht="18.75" customHeight="1">
      <c r="A15" s="69"/>
      <c r="B15" s="70"/>
      <c r="C15" s="70"/>
      <c r="D15" s="70"/>
      <c r="E15" s="70"/>
      <c r="F15" s="70"/>
      <c r="G15" s="70"/>
      <c r="H15" s="70"/>
      <c r="I15" s="70"/>
      <c r="J15" s="70"/>
      <c r="K15" s="74"/>
      <c r="L15" s="75"/>
      <c r="M15" s="75"/>
      <c r="N15" s="75"/>
      <c r="O15" s="75"/>
      <c r="P15" s="75"/>
      <c r="Q15" s="76"/>
      <c r="R15" s="36" t="s">
        <v>67</v>
      </c>
      <c r="S15" s="37"/>
      <c r="T15" s="37"/>
      <c r="U15" s="37"/>
      <c r="V15" s="37"/>
      <c r="W15" s="37"/>
      <c r="X15" s="37"/>
      <c r="Y15" s="37"/>
      <c r="Z15" s="37"/>
      <c r="AA15" s="37"/>
      <c r="AB15" s="37"/>
      <c r="AC15" s="37"/>
      <c r="AD15" s="37"/>
      <c r="AE15" s="37"/>
      <c r="AF15" s="37"/>
      <c r="AG15" s="37"/>
      <c r="AH15" s="37"/>
      <c r="AI15" s="59"/>
      <c r="AJ15" s="60"/>
      <c r="AK15" s="60"/>
      <c r="AL15" s="60"/>
      <c r="AM15" s="60"/>
      <c r="AN15" s="60"/>
      <c r="AO15" s="60"/>
      <c r="AP15" s="60"/>
      <c r="AQ15" s="60"/>
      <c r="AR15" s="60"/>
      <c r="AS15" s="60"/>
      <c r="AT15" s="60"/>
      <c r="AU15" s="60"/>
      <c r="AV15" s="60"/>
      <c r="AW15" s="60"/>
      <c r="AX15" s="60"/>
      <c r="AY15" s="60"/>
      <c r="AZ15" s="60"/>
      <c r="BA15" s="60"/>
      <c r="BB15" s="61"/>
      <c r="BC15" s="20"/>
      <c r="BD15" s="20"/>
      <c r="BE15" s="20"/>
      <c r="BF15" s="20"/>
      <c r="BG15" s="20"/>
      <c r="BH15" s="20"/>
      <c r="BI15" s="20"/>
      <c r="BJ15" s="20"/>
      <c r="BK15" s="20"/>
    </row>
    <row r="16" spans="1:63" ht="27.75" customHeight="1">
      <c r="A16" s="52" t="s">
        <v>53</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4"/>
      <c r="BC16" s="62" t="s">
        <v>27</v>
      </c>
      <c r="BD16" s="62"/>
      <c r="BE16" s="62"/>
      <c r="BF16" s="62"/>
      <c r="BG16" s="26"/>
      <c r="BH16" s="26"/>
      <c r="BI16" s="26"/>
      <c r="BJ16" s="26"/>
      <c r="BK16" s="26"/>
    </row>
    <row r="17" spans="1:63" s="16" customFormat="1" ht="18.75" customHeight="1">
      <c r="A17" s="35">
        <v>1</v>
      </c>
      <c r="B17" s="35"/>
      <c r="C17" s="51"/>
      <c r="D17" s="51"/>
      <c r="E17" s="51"/>
      <c r="F17" s="51"/>
      <c r="G17" s="51"/>
      <c r="H17" s="51"/>
      <c r="I17" s="51"/>
      <c r="J17" s="51"/>
      <c r="K17" s="51"/>
      <c r="L17" s="51"/>
      <c r="M17" s="51"/>
      <c r="N17" s="51"/>
      <c r="O17" s="51"/>
      <c r="P17" s="51"/>
      <c r="Q17" s="51"/>
      <c r="R17" s="36" t="s">
        <v>31</v>
      </c>
      <c r="S17" s="37"/>
      <c r="T17" s="38"/>
      <c r="U17" s="39" t="s">
        <v>62</v>
      </c>
      <c r="V17" s="40"/>
      <c r="W17" s="41"/>
      <c r="X17" s="51"/>
      <c r="Y17" s="51"/>
      <c r="Z17" s="51"/>
      <c r="AA17" s="17"/>
      <c r="AB17" s="18"/>
      <c r="AC17" s="18"/>
      <c r="AD17" s="18"/>
      <c r="AE17" s="18"/>
      <c r="AF17" s="18"/>
      <c r="AG17" s="19"/>
      <c r="AH17" s="17"/>
      <c r="AI17" s="18"/>
      <c r="AJ17" s="18"/>
      <c r="AK17" s="18"/>
      <c r="AL17" s="18"/>
      <c r="AM17" s="18"/>
      <c r="AN17" s="19"/>
      <c r="AO17" s="17"/>
      <c r="AP17" s="18"/>
      <c r="AQ17" s="18"/>
      <c r="AR17" s="18"/>
      <c r="AS17" s="18"/>
      <c r="AT17" s="18"/>
      <c r="AU17" s="19"/>
      <c r="AV17" s="17"/>
      <c r="AW17" s="18"/>
      <c r="AX17" s="18"/>
      <c r="AY17" s="18"/>
      <c r="AZ17" s="18"/>
      <c r="BA17" s="18"/>
      <c r="BB17" s="19"/>
      <c r="BC17" s="63"/>
      <c r="BD17" s="64"/>
      <c r="BE17" s="55" t="s">
        <v>0</v>
      </c>
      <c r="BF17" s="56"/>
      <c r="BG17" s="27"/>
      <c r="BH17" s="27"/>
      <c r="BI17" s="27"/>
      <c r="BJ17" s="27"/>
      <c r="BK17" s="27"/>
    </row>
    <row r="18" spans="1:63" s="16" customFormat="1" ht="18.75" customHeight="1">
      <c r="A18" s="35">
        <v>2</v>
      </c>
      <c r="B18" s="35"/>
      <c r="C18" s="51"/>
      <c r="D18" s="51"/>
      <c r="E18" s="51"/>
      <c r="F18" s="51"/>
      <c r="G18" s="51"/>
      <c r="H18" s="51"/>
      <c r="I18" s="51"/>
      <c r="J18" s="51"/>
      <c r="K18" s="51"/>
      <c r="L18" s="51"/>
      <c r="M18" s="51"/>
      <c r="N18" s="51"/>
      <c r="O18" s="51"/>
      <c r="P18" s="51"/>
      <c r="Q18" s="51"/>
      <c r="R18" s="36" t="s">
        <v>31</v>
      </c>
      <c r="S18" s="37"/>
      <c r="T18" s="38"/>
      <c r="U18" s="39" t="s">
        <v>62</v>
      </c>
      <c r="V18" s="40"/>
      <c r="W18" s="41"/>
      <c r="X18" s="51"/>
      <c r="Y18" s="51"/>
      <c r="Z18" s="51"/>
      <c r="AA18" s="17"/>
      <c r="AB18" s="18"/>
      <c r="AC18" s="18"/>
      <c r="AD18" s="18"/>
      <c r="AE18" s="18"/>
      <c r="AF18" s="18"/>
      <c r="AG18" s="19"/>
      <c r="AH18" s="17"/>
      <c r="AI18" s="18"/>
      <c r="AJ18" s="18"/>
      <c r="AK18" s="18"/>
      <c r="AL18" s="18"/>
      <c r="AM18" s="18"/>
      <c r="AN18" s="19"/>
      <c r="AO18" s="17"/>
      <c r="AP18" s="18"/>
      <c r="AQ18" s="18"/>
      <c r="AR18" s="18"/>
      <c r="AS18" s="18"/>
      <c r="AT18" s="18"/>
      <c r="AU18" s="19"/>
      <c r="AV18" s="17"/>
      <c r="AW18" s="18"/>
      <c r="AX18" s="18"/>
      <c r="AY18" s="18"/>
      <c r="AZ18" s="18"/>
      <c r="BA18" s="18"/>
      <c r="BB18" s="19"/>
      <c r="BC18" s="65"/>
      <c r="BD18" s="66"/>
      <c r="BE18" s="57"/>
      <c r="BF18" s="58"/>
      <c r="BG18" s="27"/>
      <c r="BH18" s="27"/>
      <c r="BI18" s="27"/>
      <c r="BJ18" s="27"/>
      <c r="BK18" s="27"/>
    </row>
    <row r="19" spans="1:63" s="16" customFormat="1" ht="18.75" customHeight="1">
      <c r="A19" s="35">
        <v>3</v>
      </c>
      <c r="B19" s="35"/>
      <c r="C19" s="51"/>
      <c r="D19" s="51"/>
      <c r="E19" s="51"/>
      <c r="F19" s="51"/>
      <c r="G19" s="51"/>
      <c r="H19" s="51"/>
      <c r="I19" s="51"/>
      <c r="J19" s="51"/>
      <c r="K19" s="51"/>
      <c r="L19" s="51"/>
      <c r="M19" s="51"/>
      <c r="N19" s="51"/>
      <c r="O19" s="51"/>
      <c r="P19" s="51"/>
      <c r="Q19" s="51"/>
      <c r="R19" s="36" t="s">
        <v>31</v>
      </c>
      <c r="S19" s="37"/>
      <c r="T19" s="38"/>
      <c r="U19" s="39" t="s">
        <v>62</v>
      </c>
      <c r="V19" s="40"/>
      <c r="W19" s="41"/>
      <c r="X19" s="51"/>
      <c r="Y19" s="51"/>
      <c r="Z19" s="51"/>
      <c r="AA19" s="17"/>
      <c r="AB19" s="18"/>
      <c r="AC19" s="18"/>
      <c r="AD19" s="18"/>
      <c r="AE19" s="18"/>
      <c r="AF19" s="18"/>
      <c r="AG19" s="19"/>
      <c r="AH19" s="17"/>
      <c r="AI19" s="18"/>
      <c r="AJ19" s="18"/>
      <c r="AK19" s="18"/>
      <c r="AL19" s="18"/>
      <c r="AM19" s="18"/>
      <c r="AN19" s="19"/>
      <c r="AO19" s="17"/>
      <c r="AP19" s="18"/>
      <c r="AQ19" s="18"/>
      <c r="AR19" s="18"/>
      <c r="AS19" s="18"/>
      <c r="AT19" s="18"/>
      <c r="AU19" s="19"/>
      <c r="AV19" s="17"/>
      <c r="AW19" s="18"/>
      <c r="AX19" s="18"/>
      <c r="AY19" s="18"/>
      <c r="AZ19" s="18"/>
      <c r="BA19" s="18"/>
      <c r="BB19" s="19"/>
      <c r="BC19" s="65"/>
      <c r="BD19" s="66"/>
      <c r="BE19" s="57"/>
      <c r="BF19" s="58"/>
      <c r="BG19" s="27"/>
      <c r="BH19" s="27"/>
      <c r="BI19" s="27"/>
      <c r="BJ19" s="27"/>
      <c r="BK19" s="27"/>
    </row>
    <row r="20" spans="1:63" s="16" customFormat="1" ht="18.75" customHeight="1">
      <c r="A20" s="35">
        <v>4</v>
      </c>
      <c r="B20" s="35"/>
      <c r="C20" s="51"/>
      <c r="D20" s="51"/>
      <c r="E20" s="51"/>
      <c r="F20" s="51"/>
      <c r="G20" s="51"/>
      <c r="H20" s="51"/>
      <c r="I20" s="51"/>
      <c r="J20" s="51"/>
      <c r="K20" s="51"/>
      <c r="L20" s="51"/>
      <c r="M20" s="51"/>
      <c r="N20" s="51"/>
      <c r="O20" s="51"/>
      <c r="P20" s="51"/>
      <c r="Q20" s="51"/>
      <c r="R20" s="36" t="s">
        <v>31</v>
      </c>
      <c r="S20" s="37"/>
      <c r="T20" s="38"/>
      <c r="U20" s="39" t="s">
        <v>62</v>
      </c>
      <c r="V20" s="40"/>
      <c r="W20" s="41"/>
      <c r="X20" s="51"/>
      <c r="Y20" s="51"/>
      <c r="Z20" s="51"/>
      <c r="AA20" s="17"/>
      <c r="AB20" s="18"/>
      <c r="AC20" s="18"/>
      <c r="AD20" s="18"/>
      <c r="AE20" s="18"/>
      <c r="AF20" s="18"/>
      <c r="AG20" s="19"/>
      <c r="AH20" s="17"/>
      <c r="AI20" s="18"/>
      <c r="AJ20" s="18"/>
      <c r="AK20" s="18"/>
      <c r="AL20" s="18"/>
      <c r="AM20" s="18"/>
      <c r="AN20" s="19"/>
      <c r="AO20" s="17"/>
      <c r="AP20" s="18"/>
      <c r="AQ20" s="18"/>
      <c r="AR20" s="18"/>
      <c r="AS20" s="18"/>
      <c r="AT20" s="18"/>
      <c r="AU20" s="19"/>
      <c r="AV20" s="17"/>
      <c r="AW20" s="18"/>
      <c r="AX20" s="18"/>
      <c r="AY20" s="18"/>
      <c r="AZ20" s="18"/>
      <c r="BA20" s="18"/>
      <c r="BB20" s="19"/>
      <c r="BC20" s="65"/>
      <c r="BD20" s="66"/>
      <c r="BE20" s="57"/>
      <c r="BF20" s="58"/>
      <c r="BG20" s="27"/>
      <c r="BH20" s="27"/>
      <c r="BI20" s="27"/>
      <c r="BJ20" s="27"/>
      <c r="BK20" s="27"/>
    </row>
    <row r="21" spans="1:63" s="16" customFormat="1" ht="18.75" customHeight="1">
      <c r="A21" s="35">
        <v>5</v>
      </c>
      <c r="B21" s="35"/>
      <c r="C21" s="51"/>
      <c r="D21" s="51"/>
      <c r="E21" s="51"/>
      <c r="F21" s="51"/>
      <c r="G21" s="51"/>
      <c r="H21" s="51"/>
      <c r="I21" s="51"/>
      <c r="J21" s="51"/>
      <c r="K21" s="51"/>
      <c r="L21" s="51"/>
      <c r="M21" s="51"/>
      <c r="N21" s="51"/>
      <c r="O21" s="51"/>
      <c r="P21" s="51"/>
      <c r="Q21" s="51"/>
      <c r="R21" s="36" t="s">
        <v>31</v>
      </c>
      <c r="S21" s="37"/>
      <c r="T21" s="38"/>
      <c r="U21" s="39" t="s">
        <v>62</v>
      </c>
      <c r="V21" s="40"/>
      <c r="W21" s="41"/>
      <c r="X21" s="51"/>
      <c r="Y21" s="51"/>
      <c r="Z21" s="51"/>
      <c r="AA21" s="17"/>
      <c r="AB21" s="18"/>
      <c r="AC21" s="18"/>
      <c r="AD21" s="18"/>
      <c r="AE21" s="18"/>
      <c r="AF21" s="18"/>
      <c r="AG21" s="19"/>
      <c r="AH21" s="17"/>
      <c r="AI21" s="18"/>
      <c r="AJ21" s="18"/>
      <c r="AK21" s="18"/>
      <c r="AL21" s="18"/>
      <c r="AM21" s="18"/>
      <c r="AN21" s="19"/>
      <c r="AO21" s="17"/>
      <c r="AP21" s="18"/>
      <c r="AQ21" s="18"/>
      <c r="AR21" s="18"/>
      <c r="AS21" s="18"/>
      <c r="AT21" s="18"/>
      <c r="AU21" s="19"/>
      <c r="AV21" s="17"/>
      <c r="AW21" s="18"/>
      <c r="AX21" s="18"/>
      <c r="AY21" s="18"/>
      <c r="AZ21" s="18"/>
      <c r="BA21" s="18"/>
      <c r="BB21" s="19"/>
      <c r="BC21" s="65"/>
      <c r="BD21" s="66"/>
      <c r="BE21" s="57"/>
      <c r="BF21" s="58"/>
      <c r="BG21" s="27"/>
      <c r="BH21" s="27"/>
      <c r="BI21" s="27"/>
      <c r="BJ21" s="27"/>
      <c r="BK21" s="27"/>
    </row>
    <row r="22" spans="1:63" ht="27.75" customHeight="1">
      <c r="A22" s="52" t="s">
        <v>57</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4"/>
      <c r="BC22" s="43" t="s">
        <v>58</v>
      </c>
      <c r="BD22" s="44"/>
      <c r="BE22" s="43" t="s">
        <v>59</v>
      </c>
      <c r="BF22" s="45"/>
      <c r="BG22" s="46" t="s">
        <v>61</v>
      </c>
      <c r="BH22" s="46"/>
      <c r="BI22" s="46"/>
      <c r="BJ22" s="46"/>
      <c r="BK22" s="46"/>
    </row>
    <row r="23" spans="1:63" s="16" customFormat="1" ht="18.75" customHeight="1">
      <c r="A23" s="35">
        <v>1</v>
      </c>
      <c r="B23" s="35"/>
      <c r="C23" s="36"/>
      <c r="D23" s="37"/>
      <c r="E23" s="37"/>
      <c r="F23" s="37"/>
      <c r="G23" s="37"/>
      <c r="H23" s="37"/>
      <c r="I23" s="37"/>
      <c r="J23" s="38"/>
      <c r="K23" s="39"/>
      <c r="L23" s="40"/>
      <c r="M23" s="40"/>
      <c r="N23" s="40"/>
      <c r="O23" s="40"/>
      <c r="P23" s="40"/>
      <c r="Q23" s="41"/>
      <c r="R23" s="36"/>
      <c r="S23" s="37"/>
      <c r="T23" s="38"/>
      <c r="U23" s="39"/>
      <c r="V23" s="40"/>
      <c r="W23" s="41"/>
      <c r="X23" s="36"/>
      <c r="Y23" s="37"/>
      <c r="Z23" s="38"/>
      <c r="AA23" s="17"/>
      <c r="AB23" s="18"/>
      <c r="AC23" s="18"/>
      <c r="AD23" s="18"/>
      <c r="AE23" s="18"/>
      <c r="AF23" s="18"/>
      <c r="AG23" s="19"/>
      <c r="AH23" s="17"/>
      <c r="AI23" s="18"/>
      <c r="AJ23" s="18"/>
      <c r="AK23" s="18"/>
      <c r="AL23" s="18"/>
      <c r="AM23" s="18"/>
      <c r="AN23" s="19"/>
      <c r="AO23" s="17"/>
      <c r="AP23" s="18"/>
      <c r="AQ23" s="18"/>
      <c r="AR23" s="18"/>
      <c r="AS23" s="18"/>
      <c r="AT23" s="18"/>
      <c r="AU23" s="19"/>
      <c r="AV23" s="17"/>
      <c r="AW23" s="18"/>
      <c r="AX23" s="18"/>
      <c r="AY23" s="18"/>
      <c r="AZ23" s="18"/>
      <c r="BA23" s="18"/>
      <c r="BB23" s="19"/>
      <c r="BC23" s="42"/>
      <c r="BD23" s="42"/>
      <c r="BE23" s="34">
        <f>SUM(BC23:BD25)</f>
        <v>0</v>
      </c>
      <c r="BF23" s="35"/>
      <c r="BG23" s="35" t="e">
        <f>ROUNDDOWN(BE23/(AQ5*4),1)</f>
        <v>#DIV/0!</v>
      </c>
      <c r="BH23" s="35"/>
      <c r="BI23" s="35"/>
      <c r="BJ23" s="35"/>
      <c r="BK23" s="35"/>
    </row>
    <row r="24" spans="1:63" s="16" customFormat="1" ht="18.75" customHeight="1">
      <c r="A24" s="35">
        <v>2</v>
      </c>
      <c r="B24" s="35"/>
      <c r="C24" s="36"/>
      <c r="D24" s="37"/>
      <c r="E24" s="37"/>
      <c r="F24" s="37"/>
      <c r="G24" s="37"/>
      <c r="H24" s="37"/>
      <c r="I24" s="37"/>
      <c r="J24" s="38"/>
      <c r="K24" s="39"/>
      <c r="L24" s="40"/>
      <c r="M24" s="40"/>
      <c r="N24" s="40"/>
      <c r="O24" s="40"/>
      <c r="P24" s="40"/>
      <c r="Q24" s="41"/>
      <c r="R24" s="36"/>
      <c r="S24" s="37"/>
      <c r="T24" s="38"/>
      <c r="U24" s="39"/>
      <c r="V24" s="40"/>
      <c r="W24" s="41"/>
      <c r="X24" s="36"/>
      <c r="Y24" s="37"/>
      <c r="Z24" s="38"/>
      <c r="AA24" s="17"/>
      <c r="AB24" s="18"/>
      <c r="AC24" s="18"/>
      <c r="AD24" s="18"/>
      <c r="AE24" s="18"/>
      <c r="AF24" s="18"/>
      <c r="AG24" s="19"/>
      <c r="AH24" s="17"/>
      <c r="AI24" s="18"/>
      <c r="AJ24" s="18"/>
      <c r="AK24" s="18"/>
      <c r="AL24" s="18"/>
      <c r="AM24" s="18"/>
      <c r="AN24" s="19"/>
      <c r="AO24" s="17"/>
      <c r="AP24" s="18"/>
      <c r="AQ24" s="18"/>
      <c r="AR24" s="18"/>
      <c r="AS24" s="18"/>
      <c r="AT24" s="18"/>
      <c r="AU24" s="19"/>
      <c r="AV24" s="17"/>
      <c r="AW24" s="18"/>
      <c r="AX24" s="18"/>
      <c r="AY24" s="18"/>
      <c r="AZ24" s="18"/>
      <c r="BA24" s="18"/>
      <c r="BB24" s="19"/>
      <c r="BC24" s="42"/>
      <c r="BD24" s="42"/>
      <c r="BE24" s="35"/>
      <c r="BF24" s="35"/>
      <c r="BG24" s="35"/>
      <c r="BH24" s="35"/>
      <c r="BI24" s="35"/>
      <c r="BJ24" s="35"/>
      <c r="BK24" s="35"/>
    </row>
    <row r="25" spans="1:63" s="16" customFormat="1" ht="18.75" customHeight="1">
      <c r="A25" s="35">
        <v>3</v>
      </c>
      <c r="B25" s="35"/>
      <c r="C25" s="36"/>
      <c r="D25" s="37"/>
      <c r="E25" s="37"/>
      <c r="F25" s="37"/>
      <c r="G25" s="37"/>
      <c r="H25" s="37"/>
      <c r="I25" s="37"/>
      <c r="J25" s="38"/>
      <c r="K25" s="39"/>
      <c r="L25" s="40"/>
      <c r="M25" s="40"/>
      <c r="N25" s="40"/>
      <c r="O25" s="40"/>
      <c r="P25" s="40"/>
      <c r="Q25" s="41"/>
      <c r="R25" s="36"/>
      <c r="S25" s="37"/>
      <c r="T25" s="38"/>
      <c r="U25" s="39"/>
      <c r="V25" s="40"/>
      <c r="W25" s="41"/>
      <c r="X25" s="36"/>
      <c r="Y25" s="37"/>
      <c r="Z25" s="38"/>
      <c r="AA25" s="17"/>
      <c r="AB25" s="18"/>
      <c r="AC25" s="18"/>
      <c r="AD25" s="18"/>
      <c r="AE25" s="18"/>
      <c r="AF25" s="18"/>
      <c r="AG25" s="19"/>
      <c r="AH25" s="17"/>
      <c r="AI25" s="18"/>
      <c r="AJ25" s="18"/>
      <c r="AK25" s="18"/>
      <c r="AL25" s="18"/>
      <c r="AM25" s="18"/>
      <c r="AN25" s="19"/>
      <c r="AO25" s="17"/>
      <c r="AP25" s="18"/>
      <c r="AQ25" s="18"/>
      <c r="AR25" s="18"/>
      <c r="AS25" s="18"/>
      <c r="AT25" s="18"/>
      <c r="AU25" s="19"/>
      <c r="AV25" s="17"/>
      <c r="AW25" s="18"/>
      <c r="AX25" s="18"/>
      <c r="AY25" s="18"/>
      <c r="AZ25" s="18"/>
      <c r="BA25" s="18"/>
      <c r="BB25" s="19"/>
      <c r="BC25" s="42"/>
      <c r="BD25" s="42"/>
      <c r="BE25" s="35"/>
      <c r="BF25" s="35"/>
      <c r="BG25" s="35"/>
      <c r="BH25" s="35"/>
      <c r="BI25" s="35"/>
      <c r="BJ25" s="35"/>
      <c r="BK25" s="35"/>
    </row>
    <row r="26" spans="1:63" ht="27.75" customHeight="1">
      <c r="A26" s="52" t="s">
        <v>68</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4"/>
      <c r="BC26" s="43" t="s">
        <v>58</v>
      </c>
      <c r="BD26" s="44"/>
      <c r="BE26" s="43" t="s">
        <v>59</v>
      </c>
      <c r="BF26" s="45"/>
      <c r="BG26" s="46" t="s">
        <v>61</v>
      </c>
      <c r="BH26" s="46"/>
      <c r="BI26" s="46"/>
      <c r="BJ26" s="46"/>
      <c r="BK26" s="46"/>
    </row>
    <row r="27" spans="1:63" s="16" customFormat="1" ht="18.75" customHeight="1">
      <c r="A27" s="35">
        <v>1</v>
      </c>
      <c r="B27" s="35"/>
      <c r="C27" s="36"/>
      <c r="D27" s="37"/>
      <c r="E27" s="37"/>
      <c r="F27" s="37"/>
      <c r="G27" s="37"/>
      <c r="H27" s="37"/>
      <c r="I27" s="37"/>
      <c r="J27" s="38"/>
      <c r="K27" s="39"/>
      <c r="L27" s="40"/>
      <c r="M27" s="40"/>
      <c r="N27" s="40"/>
      <c r="O27" s="40"/>
      <c r="P27" s="40"/>
      <c r="Q27" s="41"/>
      <c r="R27" s="36"/>
      <c r="S27" s="37"/>
      <c r="T27" s="38"/>
      <c r="U27" s="39"/>
      <c r="V27" s="40"/>
      <c r="W27" s="41"/>
      <c r="X27" s="36"/>
      <c r="Y27" s="37"/>
      <c r="Z27" s="38"/>
      <c r="AA27" s="17"/>
      <c r="AB27" s="18"/>
      <c r="AC27" s="18"/>
      <c r="AD27" s="18"/>
      <c r="AE27" s="18"/>
      <c r="AF27" s="18"/>
      <c r="AG27" s="19"/>
      <c r="AH27" s="17"/>
      <c r="AI27" s="18"/>
      <c r="AJ27" s="18"/>
      <c r="AK27" s="18"/>
      <c r="AL27" s="18"/>
      <c r="AM27" s="18"/>
      <c r="AN27" s="19"/>
      <c r="AO27" s="17"/>
      <c r="AP27" s="18"/>
      <c r="AQ27" s="18"/>
      <c r="AR27" s="18"/>
      <c r="AS27" s="18"/>
      <c r="AT27" s="18"/>
      <c r="AU27" s="19"/>
      <c r="AV27" s="17"/>
      <c r="AW27" s="18"/>
      <c r="AX27" s="18"/>
      <c r="AY27" s="18"/>
      <c r="AZ27" s="18"/>
      <c r="BA27" s="18"/>
      <c r="BB27" s="19"/>
      <c r="BC27" s="42"/>
      <c r="BD27" s="42"/>
      <c r="BE27" s="34">
        <f>SUM(BC27:BD28)</f>
        <v>0</v>
      </c>
      <c r="BF27" s="35"/>
      <c r="BG27" s="35" t="e">
        <f>ROUNDDOWN(BE27/(AQ5*4),1)</f>
        <v>#DIV/0!</v>
      </c>
      <c r="BH27" s="35"/>
      <c r="BI27" s="35"/>
      <c r="BJ27" s="35"/>
      <c r="BK27" s="35"/>
    </row>
    <row r="28" spans="1:63" s="16" customFormat="1" ht="18.75" customHeight="1">
      <c r="A28" s="35">
        <v>2</v>
      </c>
      <c r="B28" s="35"/>
      <c r="C28" s="36"/>
      <c r="D28" s="37"/>
      <c r="E28" s="37"/>
      <c r="F28" s="37"/>
      <c r="G28" s="37"/>
      <c r="H28" s="37"/>
      <c r="I28" s="37"/>
      <c r="J28" s="38"/>
      <c r="K28" s="39"/>
      <c r="L28" s="40"/>
      <c r="M28" s="40"/>
      <c r="N28" s="40"/>
      <c r="O28" s="40"/>
      <c r="P28" s="40"/>
      <c r="Q28" s="41"/>
      <c r="R28" s="36"/>
      <c r="S28" s="37"/>
      <c r="T28" s="38"/>
      <c r="U28" s="39"/>
      <c r="V28" s="40"/>
      <c r="W28" s="41"/>
      <c r="X28" s="36"/>
      <c r="Y28" s="37"/>
      <c r="Z28" s="38"/>
      <c r="AA28" s="17"/>
      <c r="AB28" s="18"/>
      <c r="AC28" s="18"/>
      <c r="AD28" s="18"/>
      <c r="AE28" s="18"/>
      <c r="AF28" s="18"/>
      <c r="AG28" s="19"/>
      <c r="AH28" s="17"/>
      <c r="AI28" s="18"/>
      <c r="AJ28" s="18"/>
      <c r="AK28" s="18"/>
      <c r="AL28" s="18"/>
      <c r="AM28" s="18"/>
      <c r="AN28" s="19"/>
      <c r="AO28" s="17"/>
      <c r="AP28" s="18"/>
      <c r="AQ28" s="18"/>
      <c r="AR28" s="18"/>
      <c r="AS28" s="18"/>
      <c r="AT28" s="18"/>
      <c r="AU28" s="19"/>
      <c r="AV28" s="17"/>
      <c r="AW28" s="18"/>
      <c r="AX28" s="18"/>
      <c r="AY28" s="18"/>
      <c r="AZ28" s="18"/>
      <c r="BA28" s="18"/>
      <c r="BB28" s="19"/>
      <c r="BC28" s="42"/>
      <c r="BD28" s="42"/>
      <c r="BE28" s="35"/>
      <c r="BF28" s="35"/>
      <c r="BG28" s="35"/>
      <c r="BH28" s="35"/>
      <c r="BI28" s="35"/>
      <c r="BJ28" s="35"/>
      <c r="BK28" s="35"/>
    </row>
    <row r="29" spans="1:63" ht="27.75" customHeight="1">
      <c r="A29" s="52" t="s">
        <v>71</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4"/>
      <c r="BC29" s="23"/>
      <c r="BD29" s="23"/>
      <c r="BE29" s="23"/>
      <c r="BF29" s="22"/>
      <c r="BG29" s="26"/>
      <c r="BH29" s="26"/>
      <c r="BI29" s="26"/>
      <c r="BJ29" s="26"/>
      <c r="BK29" s="26"/>
    </row>
    <row r="30" spans="1:63" s="16" customFormat="1" ht="18.75" customHeight="1">
      <c r="A30" s="51"/>
      <c r="B30" s="51"/>
      <c r="C30" s="51"/>
      <c r="D30" s="51"/>
      <c r="E30" s="51"/>
      <c r="F30" s="51"/>
      <c r="G30" s="51"/>
      <c r="H30" s="51"/>
      <c r="I30" s="51"/>
      <c r="J30" s="51"/>
      <c r="K30" s="39"/>
      <c r="L30" s="40"/>
      <c r="M30" s="40"/>
      <c r="N30" s="40"/>
      <c r="O30" s="40"/>
      <c r="P30" s="40"/>
      <c r="Q30" s="41"/>
      <c r="R30" s="36"/>
      <c r="S30" s="37"/>
      <c r="T30" s="38"/>
      <c r="U30" s="39"/>
      <c r="V30" s="40"/>
      <c r="W30" s="41"/>
      <c r="X30" s="36"/>
      <c r="Y30" s="37"/>
      <c r="Z30" s="38"/>
      <c r="AA30" s="17"/>
      <c r="AB30" s="18"/>
      <c r="AC30" s="18"/>
      <c r="AD30" s="18"/>
      <c r="AE30" s="18"/>
      <c r="AF30" s="18"/>
      <c r="AG30" s="19"/>
      <c r="AH30" s="17"/>
      <c r="AI30" s="18"/>
      <c r="AJ30" s="18"/>
      <c r="AK30" s="18"/>
      <c r="AL30" s="18"/>
      <c r="AM30" s="18"/>
      <c r="AN30" s="19"/>
      <c r="AO30" s="17"/>
      <c r="AP30" s="18"/>
      <c r="AQ30" s="18"/>
      <c r="AR30" s="18"/>
      <c r="AS30" s="18"/>
      <c r="AT30" s="18"/>
      <c r="AU30" s="19"/>
      <c r="AV30" s="17"/>
      <c r="AW30" s="18"/>
      <c r="AX30" s="18"/>
      <c r="AY30" s="18"/>
      <c r="AZ30" s="18"/>
      <c r="BA30" s="18"/>
      <c r="BB30" s="19"/>
      <c r="BC30" s="20"/>
      <c r="BD30" s="20"/>
      <c r="BE30" s="20"/>
      <c r="BF30" s="21"/>
      <c r="BG30" s="27"/>
      <c r="BH30" s="27"/>
      <c r="BI30" s="27"/>
      <c r="BJ30" s="27"/>
      <c r="BK30" s="27"/>
    </row>
    <row r="31" spans="1:63" s="16" customFormat="1" ht="18.75" customHeight="1">
      <c r="A31" s="51"/>
      <c r="B31" s="51"/>
      <c r="C31" s="51"/>
      <c r="D31" s="51"/>
      <c r="E31" s="51"/>
      <c r="F31" s="51"/>
      <c r="G31" s="51"/>
      <c r="H31" s="51"/>
      <c r="I31" s="51"/>
      <c r="J31" s="51"/>
      <c r="K31" s="39"/>
      <c r="L31" s="40"/>
      <c r="M31" s="40"/>
      <c r="N31" s="40"/>
      <c r="O31" s="40"/>
      <c r="P31" s="40"/>
      <c r="Q31" s="41"/>
      <c r="R31" s="36"/>
      <c r="S31" s="37"/>
      <c r="T31" s="38"/>
      <c r="U31" s="39"/>
      <c r="V31" s="40"/>
      <c r="W31" s="41"/>
      <c r="X31" s="36"/>
      <c r="Y31" s="37"/>
      <c r="Z31" s="38"/>
      <c r="AA31" s="13"/>
      <c r="AB31" s="14"/>
      <c r="AC31" s="14"/>
      <c r="AD31" s="14"/>
      <c r="AE31" s="14"/>
      <c r="AF31" s="14"/>
      <c r="AG31" s="15"/>
      <c r="AH31" s="13"/>
      <c r="AI31" s="14"/>
      <c r="AJ31" s="14"/>
      <c r="AK31" s="14"/>
      <c r="AL31" s="14"/>
      <c r="AM31" s="14"/>
      <c r="AN31" s="15"/>
      <c r="AO31" s="13"/>
      <c r="AP31" s="14"/>
      <c r="AQ31" s="14"/>
      <c r="AR31" s="14"/>
      <c r="AS31" s="14"/>
      <c r="AT31" s="14"/>
      <c r="AU31" s="15"/>
      <c r="AV31" s="13"/>
      <c r="AW31" s="14"/>
      <c r="AX31" s="14"/>
      <c r="AY31" s="14"/>
      <c r="AZ31" s="14"/>
      <c r="BA31" s="14"/>
      <c r="BB31" s="15"/>
      <c r="BC31" s="20"/>
      <c r="BD31" s="20"/>
      <c r="BE31" s="20"/>
      <c r="BF31" s="21"/>
      <c r="BG31" s="27"/>
      <c r="BH31" s="27"/>
      <c r="BI31" s="27"/>
      <c r="BJ31" s="27"/>
      <c r="BK31" s="27"/>
    </row>
    <row r="32" spans="1:63" ht="9.75" customHeight="1">
      <c r="A32" s="1"/>
      <c r="B32" s="1"/>
      <c r="C32" s="1"/>
      <c r="D32" s="1"/>
      <c r="E32" s="1"/>
      <c r="F32" s="1"/>
      <c r="G32" s="1"/>
      <c r="H32" s="1"/>
      <c r="I32" s="1"/>
      <c r="J32" s="1"/>
      <c r="K32" s="1"/>
      <c r="L32" s="1"/>
      <c r="M32" s="1"/>
      <c r="N32" s="1"/>
      <c r="O32" s="1"/>
      <c r="P32" s="1"/>
      <c r="Q32" s="1"/>
      <c r="R32" s="1"/>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2"/>
      <c r="AV32" s="2"/>
      <c r="AW32" s="2"/>
      <c r="AX32" s="2"/>
      <c r="AY32" s="2"/>
      <c r="AZ32" s="2"/>
      <c r="BA32" s="2"/>
      <c r="BB32" s="2"/>
      <c r="BC32" s="2"/>
      <c r="BD32" s="26"/>
      <c r="BE32" s="26"/>
      <c r="BF32" s="26"/>
      <c r="BG32" s="26"/>
      <c r="BH32" s="26"/>
      <c r="BI32" s="26"/>
      <c r="BJ32" s="26"/>
      <c r="BK32" s="26"/>
    </row>
    <row r="33" spans="1:63" s="26" customFormat="1" ht="13.5">
      <c r="A33" s="136" t="s">
        <v>113</v>
      </c>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c r="AW33" s="136"/>
      <c r="AX33" s="136"/>
      <c r="AY33" s="136"/>
      <c r="AZ33" s="136"/>
      <c r="BA33" s="136"/>
      <c r="BB33" s="136"/>
      <c r="BC33" s="136"/>
      <c r="BD33" s="136"/>
      <c r="BE33" s="136"/>
      <c r="BF33" s="136"/>
      <c r="BG33" s="136"/>
      <c r="BH33" s="136"/>
      <c r="BI33" s="136"/>
      <c r="BJ33" s="136"/>
      <c r="BK33" s="136"/>
    </row>
    <row r="34" spans="1:63" s="26" customFormat="1" ht="21.75" customHeight="1">
      <c r="A34" s="48" t="s">
        <v>63</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row>
    <row r="35" spans="1:63" s="26" customFormat="1" ht="31.5" customHeight="1">
      <c r="A35" s="48" t="s">
        <v>64</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row>
    <row r="36" spans="1:63" s="26" customFormat="1" ht="18" customHeight="1">
      <c r="A36" s="136" t="s">
        <v>114</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row>
    <row r="37" spans="1:63" s="26" customFormat="1" ht="33.75" customHeight="1">
      <c r="A37" s="48" t="s">
        <v>65</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row>
    <row r="38" spans="1:63" s="26" customFormat="1" ht="34.5" customHeight="1">
      <c r="A38" s="49" t="s">
        <v>66</v>
      </c>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row>
    <row r="39" spans="1:63" s="26" customFormat="1" ht="34.5" customHeight="1">
      <c r="A39" s="49" t="s">
        <v>74</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row>
    <row r="40" spans="1:63" s="26" customFormat="1" ht="45.75" customHeight="1">
      <c r="A40" s="49" t="s">
        <v>75</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row>
    <row r="41" spans="1:55" ht="21"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row>
    <row r="42" spans="1:55" ht="21" customHeight="1">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row>
    <row r="43" spans="1:55" ht="21"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row>
    <row r="44" spans="1:55" ht="21"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row>
    <row r="45" spans="1:55" ht="21"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row>
    <row r="46" spans="1:55" ht="21" customHeight="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row>
    <row r="47" spans="1:55" ht="21" customHeight="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row>
    <row r="48" spans="1:55" ht="21" customHeight="1">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row>
    <row r="49" spans="1:55" ht="21"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row>
    <row r="50" spans="1:55" ht="21"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row>
  </sheetData>
  <sheetProtection/>
  <mergeCells count="166">
    <mergeCell ref="AZ6:BK6"/>
    <mergeCell ref="A39:BK39"/>
    <mergeCell ref="A40:BK40"/>
    <mergeCell ref="AW4:BE4"/>
    <mergeCell ref="BF4:BI4"/>
    <mergeCell ref="BJ4:BK4"/>
    <mergeCell ref="A6:J6"/>
    <mergeCell ref="K6:O6"/>
    <mergeCell ref="P6:V6"/>
    <mergeCell ref="W6:AA6"/>
    <mergeCell ref="AB6:AI6"/>
    <mergeCell ref="AJ6:AL6"/>
    <mergeCell ref="AN6:AY6"/>
    <mergeCell ref="A4:K4"/>
    <mergeCell ref="L4:O4"/>
    <mergeCell ref="P4:V4"/>
    <mergeCell ref="W4:AA4"/>
    <mergeCell ref="AB4:AI4"/>
    <mergeCell ref="AJ4:AV4"/>
    <mergeCell ref="AW5:BE5"/>
    <mergeCell ref="A1:I1"/>
    <mergeCell ref="A3:H3"/>
    <mergeCell ref="I3:S3"/>
    <mergeCell ref="T3:Z3"/>
    <mergeCell ref="AA3:AP3"/>
    <mergeCell ref="AQ3:AS3"/>
    <mergeCell ref="AT3:AV3"/>
    <mergeCell ref="AW3:AX3"/>
    <mergeCell ref="AY3:BE3"/>
    <mergeCell ref="BF3:BI3"/>
    <mergeCell ref="BJ3:BK3"/>
    <mergeCell ref="A5:J5"/>
    <mergeCell ref="K5:AA5"/>
    <mergeCell ref="AB5:AP5"/>
    <mergeCell ref="AQ5:AS5"/>
    <mergeCell ref="AT5:AV5"/>
    <mergeCell ref="BF5:BI5"/>
    <mergeCell ref="BJ5:BK5"/>
    <mergeCell ref="A8:J10"/>
    <mergeCell ref="K8:Q10"/>
    <mergeCell ref="R8:W8"/>
    <mergeCell ref="X8:Z10"/>
    <mergeCell ref="AA8:AG8"/>
    <mergeCell ref="AH8:AN8"/>
    <mergeCell ref="AO8:AU8"/>
    <mergeCell ref="AV8:BB8"/>
    <mergeCell ref="R9:T10"/>
    <mergeCell ref="U9:W10"/>
    <mergeCell ref="A11:BB11"/>
    <mergeCell ref="A12:J13"/>
    <mergeCell ref="K12:Q13"/>
    <mergeCell ref="R12:T12"/>
    <mergeCell ref="U12:W12"/>
    <mergeCell ref="X12:Z12"/>
    <mergeCell ref="R13:AH13"/>
    <mergeCell ref="AI13:BB13"/>
    <mergeCell ref="A14:J15"/>
    <mergeCell ref="K14:Q15"/>
    <mergeCell ref="R14:T14"/>
    <mergeCell ref="U14:W14"/>
    <mergeCell ref="X14:Z14"/>
    <mergeCell ref="R15:AH15"/>
    <mergeCell ref="AI15:BB15"/>
    <mergeCell ref="A16:BB16"/>
    <mergeCell ref="BC16:BF16"/>
    <mergeCell ref="A17:B17"/>
    <mergeCell ref="C17:J17"/>
    <mergeCell ref="K17:Q17"/>
    <mergeCell ref="R17:T17"/>
    <mergeCell ref="U17:W17"/>
    <mergeCell ref="X17:Z17"/>
    <mergeCell ref="BC17:BD21"/>
    <mergeCell ref="BE17:BF21"/>
    <mergeCell ref="A18:B18"/>
    <mergeCell ref="C18:J18"/>
    <mergeCell ref="K18:Q18"/>
    <mergeCell ref="R18:T18"/>
    <mergeCell ref="U18:W18"/>
    <mergeCell ref="X18:Z18"/>
    <mergeCell ref="A19:B19"/>
    <mergeCell ref="C19:J19"/>
    <mergeCell ref="K19:Q19"/>
    <mergeCell ref="R19:T19"/>
    <mergeCell ref="U19:W19"/>
    <mergeCell ref="X19:Z19"/>
    <mergeCell ref="A20:B20"/>
    <mergeCell ref="C20:J20"/>
    <mergeCell ref="K20:Q20"/>
    <mergeCell ref="R20:T20"/>
    <mergeCell ref="U20:W20"/>
    <mergeCell ref="X20:Z20"/>
    <mergeCell ref="A21:B21"/>
    <mergeCell ref="C21:J21"/>
    <mergeCell ref="K21:Q21"/>
    <mergeCell ref="R21:T21"/>
    <mergeCell ref="U21:W21"/>
    <mergeCell ref="X21:Z21"/>
    <mergeCell ref="A22:BB22"/>
    <mergeCell ref="BC22:BD22"/>
    <mergeCell ref="BE22:BF22"/>
    <mergeCell ref="BG22:BK22"/>
    <mergeCell ref="A23:B23"/>
    <mergeCell ref="C23:J23"/>
    <mergeCell ref="K23:Q23"/>
    <mergeCell ref="R23:T23"/>
    <mergeCell ref="U23:W23"/>
    <mergeCell ref="BC23:BD23"/>
    <mergeCell ref="BE23:BF25"/>
    <mergeCell ref="BG23:BK25"/>
    <mergeCell ref="BC24:BD24"/>
    <mergeCell ref="BC25:BD25"/>
    <mergeCell ref="X23:Z23"/>
    <mergeCell ref="X24:Z24"/>
    <mergeCell ref="X25:Z25"/>
    <mergeCell ref="A24:B24"/>
    <mergeCell ref="C24:J24"/>
    <mergeCell ref="K24:Q24"/>
    <mergeCell ref="R24:T24"/>
    <mergeCell ref="U24:W24"/>
    <mergeCell ref="R30:T30"/>
    <mergeCell ref="U30:W30"/>
    <mergeCell ref="R25:T25"/>
    <mergeCell ref="U25:W25"/>
    <mergeCell ref="A25:B25"/>
    <mergeCell ref="C25:J25"/>
    <mergeCell ref="K25:Q25"/>
    <mergeCell ref="A31:J31"/>
    <mergeCell ref="K31:Q31"/>
    <mergeCell ref="R31:T31"/>
    <mergeCell ref="A26:BB26"/>
    <mergeCell ref="A29:BB29"/>
    <mergeCell ref="A30:J30"/>
    <mergeCell ref="K30:Q30"/>
    <mergeCell ref="U31:W31"/>
    <mergeCell ref="X31:Z31"/>
    <mergeCell ref="X30:Z30"/>
    <mergeCell ref="A33:BK33"/>
    <mergeCell ref="A45:BC46"/>
    <mergeCell ref="A47:BC47"/>
    <mergeCell ref="A48:BC48"/>
    <mergeCell ref="A49:BC50"/>
    <mergeCell ref="A34:BK34"/>
    <mergeCell ref="A35:BK35"/>
    <mergeCell ref="A36:BK36"/>
    <mergeCell ref="A37:BK37"/>
    <mergeCell ref="A38:BK38"/>
    <mergeCell ref="A42:BC42"/>
    <mergeCell ref="BC26:BD26"/>
    <mergeCell ref="BE26:BF26"/>
    <mergeCell ref="BG26:BK26"/>
    <mergeCell ref="A27:B27"/>
    <mergeCell ref="C27:J27"/>
    <mergeCell ref="K27:Q27"/>
    <mergeCell ref="R27:T27"/>
    <mergeCell ref="U27:W27"/>
    <mergeCell ref="X27:Z27"/>
    <mergeCell ref="BC27:BD27"/>
    <mergeCell ref="BE27:BF28"/>
    <mergeCell ref="BG27:BK28"/>
    <mergeCell ref="A28:B28"/>
    <mergeCell ref="C28:J28"/>
    <mergeCell ref="K28:Q28"/>
    <mergeCell ref="R28:T28"/>
    <mergeCell ref="U28:W28"/>
    <mergeCell ref="X28:Z28"/>
    <mergeCell ref="BC28:BD28"/>
  </mergeCells>
  <dataValidations count="2">
    <dataValidation type="list" allowBlank="1" showInputMessage="1" showErrorMessage="1" sqref="R30:R31 R14 R12 R23:R25 R27:R28">
      <formula1>"常勤,非常勤"</formula1>
    </dataValidation>
    <dataValidation type="list" allowBlank="1" showInputMessage="1" showErrorMessage="1" sqref="U30:U31 U14 U12 U23:U25 U27:U28">
      <formula1>"専従,兼務"</formula1>
    </dataValidation>
  </dataValidations>
  <printOptions horizontalCentered="1"/>
  <pageMargins left="0.3937007874015748" right="0.3937007874015748" top="0.5905511811023623" bottom="0.1968503937007874" header="0.3937007874015748" footer="0.3937007874015748"/>
  <pageSetup fitToWidth="0" fitToHeight="1"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K53"/>
  <sheetViews>
    <sheetView view="pageBreakPreview" zoomScaleSheetLayoutView="100" zoomScalePageLayoutView="0" workbookViewId="0" topLeftCell="A1">
      <selection activeCell="A38" sqref="A38:BK38"/>
    </sheetView>
  </sheetViews>
  <sheetFormatPr defaultColWidth="9.00390625" defaultRowHeight="21" customHeight="1"/>
  <cols>
    <col min="1" max="4" width="2.625" style="10" customWidth="1"/>
    <col min="5" max="18" width="2.625" style="4" customWidth="1"/>
    <col min="19" max="46" width="2.875" style="4" customWidth="1"/>
    <col min="47" max="72" width="2.625" style="4" customWidth="1"/>
    <col min="73" max="16384" width="9.00390625" style="4" customWidth="1"/>
  </cols>
  <sheetData>
    <row r="1" spans="1:19" s="6" customFormat="1" ht="23.25">
      <c r="A1" s="119" t="s">
        <v>7</v>
      </c>
      <c r="B1" s="119"/>
      <c r="C1" s="119"/>
      <c r="D1" s="119"/>
      <c r="E1" s="119"/>
      <c r="F1" s="119"/>
      <c r="G1" s="119"/>
      <c r="H1" s="119"/>
      <c r="I1" s="119"/>
      <c r="S1" s="12" t="s">
        <v>49</v>
      </c>
    </row>
    <row r="2" spans="1:5" ht="48.75" customHeight="1">
      <c r="A2" s="6"/>
      <c r="B2" s="6"/>
      <c r="C2" s="6"/>
      <c r="D2" s="6"/>
      <c r="E2" s="6"/>
    </row>
    <row r="3" spans="1:63" ht="24.75" customHeight="1">
      <c r="A3" s="118" t="s">
        <v>8</v>
      </c>
      <c r="B3" s="118"/>
      <c r="C3" s="118"/>
      <c r="D3" s="118"/>
      <c r="E3" s="118"/>
      <c r="F3" s="118"/>
      <c r="G3" s="118"/>
      <c r="H3" s="118"/>
      <c r="I3" s="35" t="s">
        <v>23</v>
      </c>
      <c r="J3" s="35"/>
      <c r="K3" s="35"/>
      <c r="L3" s="35"/>
      <c r="M3" s="35"/>
      <c r="N3" s="35"/>
      <c r="O3" s="35"/>
      <c r="P3" s="35"/>
      <c r="Q3" s="35"/>
      <c r="R3" s="35"/>
      <c r="S3" s="35"/>
      <c r="T3" s="118" t="s">
        <v>2</v>
      </c>
      <c r="U3" s="118"/>
      <c r="V3" s="118"/>
      <c r="W3" s="118"/>
      <c r="X3" s="118"/>
      <c r="Y3" s="118"/>
      <c r="Z3" s="118"/>
      <c r="AA3" s="108" t="s">
        <v>24</v>
      </c>
      <c r="AB3" s="109"/>
      <c r="AC3" s="109"/>
      <c r="AD3" s="109"/>
      <c r="AE3" s="109"/>
      <c r="AF3" s="109"/>
      <c r="AG3" s="109"/>
      <c r="AH3" s="109"/>
      <c r="AI3" s="109"/>
      <c r="AJ3" s="109"/>
      <c r="AK3" s="109"/>
      <c r="AL3" s="109"/>
      <c r="AM3" s="109"/>
      <c r="AN3" s="109"/>
      <c r="AO3" s="109"/>
      <c r="AP3" s="110"/>
      <c r="AQ3" s="118" t="s">
        <v>3</v>
      </c>
      <c r="AR3" s="118"/>
      <c r="AS3" s="118"/>
      <c r="AT3" s="108">
        <v>20</v>
      </c>
      <c r="AU3" s="109"/>
      <c r="AV3" s="109"/>
      <c r="AW3" s="109" t="s">
        <v>0</v>
      </c>
      <c r="AX3" s="110"/>
      <c r="AY3" s="111" t="s">
        <v>13</v>
      </c>
      <c r="AZ3" s="112"/>
      <c r="BA3" s="112"/>
      <c r="BB3" s="112"/>
      <c r="BC3" s="112"/>
      <c r="BD3" s="112"/>
      <c r="BE3" s="113"/>
      <c r="BF3" s="88">
        <v>20</v>
      </c>
      <c r="BG3" s="88"/>
      <c r="BH3" s="88"/>
      <c r="BI3" s="114"/>
      <c r="BJ3" s="87" t="s">
        <v>0</v>
      </c>
      <c r="BK3" s="88"/>
    </row>
    <row r="4" spans="1:63" ht="41.25" customHeight="1">
      <c r="A4" s="126" t="s">
        <v>106</v>
      </c>
      <c r="B4" s="118"/>
      <c r="C4" s="118"/>
      <c r="D4" s="118"/>
      <c r="E4" s="118"/>
      <c r="F4" s="118"/>
      <c r="G4" s="118"/>
      <c r="H4" s="118"/>
      <c r="I4" s="118"/>
      <c r="J4" s="118"/>
      <c r="K4" s="118"/>
      <c r="L4" s="108">
        <v>4.8</v>
      </c>
      <c r="M4" s="109"/>
      <c r="N4" s="109"/>
      <c r="O4" s="110"/>
      <c r="P4" s="131" t="s">
        <v>107</v>
      </c>
      <c r="Q4" s="131"/>
      <c r="R4" s="131"/>
      <c r="S4" s="131"/>
      <c r="T4" s="131"/>
      <c r="U4" s="131"/>
      <c r="V4" s="131"/>
      <c r="W4" s="120" t="s">
        <v>43</v>
      </c>
      <c r="X4" s="121"/>
      <c r="Y4" s="121"/>
      <c r="Z4" s="121"/>
      <c r="AA4" s="122"/>
      <c r="AB4" s="126" t="s">
        <v>108</v>
      </c>
      <c r="AC4" s="126"/>
      <c r="AD4" s="126"/>
      <c r="AE4" s="126"/>
      <c r="AF4" s="126"/>
      <c r="AG4" s="126"/>
      <c r="AH4" s="126"/>
      <c r="AI4" s="126"/>
      <c r="AJ4" s="123" t="s">
        <v>42</v>
      </c>
      <c r="AK4" s="124"/>
      <c r="AL4" s="124"/>
      <c r="AM4" s="124"/>
      <c r="AN4" s="124"/>
      <c r="AO4" s="124"/>
      <c r="AP4" s="124"/>
      <c r="AQ4" s="124"/>
      <c r="AR4" s="124"/>
      <c r="AS4" s="124"/>
      <c r="AT4" s="124"/>
      <c r="AU4" s="124"/>
      <c r="AV4" s="125"/>
      <c r="AW4" s="127" t="s">
        <v>70</v>
      </c>
      <c r="AX4" s="128"/>
      <c r="AY4" s="128"/>
      <c r="AZ4" s="128"/>
      <c r="BA4" s="128"/>
      <c r="BB4" s="128"/>
      <c r="BC4" s="128"/>
      <c r="BD4" s="128"/>
      <c r="BE4" s="128"/>
      <c r="BF4" s="85">
        <v>4</v>
      </c>
      <c r="BG4" s="85"/>
      <c r="BH4" s="85"/>
      <c r="BI4" s="86"/>
      <c r="BJ4" s="87" t="s">
        <v>0</v>
      </c>
      <c r="BK4" s="88"/>
    </row>
    <row r="5" spans="1:63" s="7" customFormat="1" ht="39" customHeight="1">
      <c r="A5" s="115" t="s">
        <v>26</v>
      </c>
      <c r="B5" s="116"/>
      <c r="C5" s="116"/>
      <c r="D5" s="116"/>
      <c r="E5" s="116"/>
      <c r="F5" s="116"/>
      <c r="G5" s="116"/>
      <c r="H5" s="116"/>
      <c r="I5" s="116"/>
      <c r="J5" s="117"/>
      <c r="K5" s="36" t="s">
        <v>44</v>
      </c>
      <c r="L5" s="37"/>
      <c r="M5" s="37"/>
      <c r="N5" s="37"/>
      <c r="O5" s="37"/>
      <c r="P5" s="37"/>
      <c r="Q5" s="37"/>
      <c r="R5" s="37"/>
      <c r="S5" s="37"/>
      <c r="T5" s="37"/>
      <c r="U5" s="37"/>
      <c r="V5" s="37"/>
      <c r="W5" s="37"/>
      <c r="X5" s="37"/>
      <c r="Y5" s="37"/>
      <c r="Z5" s="37"/>
      <c r="AA5" s="38"/>
      <c r="AB5" s="118" t="s">
        <v>60</v>
      </c>
      <c r="AC5" s="118"/>
      <c r="AD5" s="118"/>
      <c r="AE5" s="118"/>
      <c r="AF5" s="118"/>
      <c r="AG5" s="118"/>
      <c r="AH5" s="118"/>
      <c r="AI5" s="118"/>
      <c r="AJ5" s="118"/>
      <c r="AK5" s="118"/>
      <c r="AL5" s="118"/>
      <c r="AM5" s="118"/>
      <c r="AN5" s="118"/>
      <c r="AO5" s="118"/>
      <c r="AP5" s="118"/>
      <c r="AQ5" s="109">
        <v>40</v>
      </c>
      <c r="AR5" s="109"/>
      <c r="AS5" s="109"/>
      <c r="AT5" s="109" t="s">
        <v>9</v>
      </c>
      <c r="AU5" s="109"/>
      <c r="AV5" s="110"/>
      <c r="AW5" s="126" t="s">
        <v>69</v>
      </c>
      <c r="AX5" s="118"/>
      <c r="AY5" s="118"/>
      <c r="AZ5" s="118"/>
      <c r="BA5" s="118"/>
      <c r="BB5" s="118"/>
      <c r="BC5" s="118"/>
      <c r="BD5" s="118"/>
      <c r="BE5" s="118"/>
      <c r="BF5" s="85">
        <v>5</v>
      </c>
      <c r="BG5" s="85"/>
      <c r="BH5" s="85"/>
      <c r="BI5" s="86"/>
      <c r="BJ5" s="87" t="s">
        <v>0</v>
      </c>
      <c r="BK5" s="88"/>
    </row>
    <row r="6" spans="1:63" s="7" customFormat="1" ht="39" customHeight="1">
      <c r="A6" s="130" t="s">
        <v>109</v>
      </c>
      <c r="B6" s="116"/>
      <c r="C6" s="116"/>
      <c r="D6" s="116"/>
      <c r="E6" s="116"/>
      <c r="F6" s="116"/>
      <c r="G6" s="116"/>
      <c r="H6" s="116"/>
      <c r="I6" s="116"/>
      <c r="J6" s="117"/>
      <c r="K6" s="51"/>
      <c r="L6" s="51"/>
      <c r="M6" s="51"/>
      <c r="N6" s="51"/>
      <c r="O6" s="51"/>
      <c r="P6" s="132" t="s">
        <v>72</v>
      </c>
      <c r="Q6" s="133"/>
      <c r="R6" s="133"/>
      <c r="S6" s="133"/>
      <c r="T6" s="133"/>
      <c r="U6" s="133"/>
      <c r="V6" s="133"/>
      <c r="W6" s="51"/>
      <c r="X6" s="51"/>
      <c r="Y6" s="51"/>
      <c r="Z6" s="51"/>
      <c r="AA6" s="51"/>
      <c r="AB6" s="126" t="s">
        <v>110</v>
      </c>
      <c r="AC6" s="126"/>
      <c r="AD6" s="126"/>
      <c r="AE6" s="126"/>
      <c r="AF6" s="126"/>
      <c r="AG6" s="126"/>
      <c r="AH6" s="126"/>
      <c r="AI6" s="126"/>
      <c r="AJ6" s="108"/>
      <c r="AK6" s="109"/>
      <c r="AL6" s="109"/>
      <c r="AM6" s="135" t="s">
        <v>0</v>
      </c>
      <c r="AN6" s="134" t="s">
        <v>111</v>
      </c>
      <c r="AO6" s="134"/>
      <c r="AP6" s="134"/>
      <c r="AQ6" s="134"/>
      <c r="AR6" s="134"/>
      <c r="AS6" s="134"/>
      <c r="AT6" s="134"/>
      <c r="AU6" s="134"/>
      <c r="AV6" s="134"/>
      <c r="AW6" s="134"/>
      <c r="AX6" s="134"/>
      <c r="AY6" s="134"/>
      <c r="AZ6" s="35" t="s">
        <v>73</v>
      </c>
      <c r="BA6" s="35"/>
      <c r="BB6" s="35"/>
      <c r="BC6" s="35"/>
      <c r="BD6" s="35"/>
      <c r="BE6" s="35"/>
      <c r="BF6" s="35"/>
      <c r="BG6" s="35"/>
      <c r="BH6" s="35"/>
      <c r="BI6" s="35"/>
      <c r="BJ6" s="35"/>
      <c r="BK6" s="35"/>
    </row>
    <row r="7" spans="1:63" ht="12.75" customHeight="1">
      <c r="A7" s="11"/>
      <c r="B7" s="2"/>
      <c r="C7" s="2"/>
      <c r="D7" s="2"/>
      <c r="E7" s="2"/>
      <c r="F7" s="2"/>
      <c r="G7" s="2"/>
      <c r="H7" s="2"/>
      <c r="I7" s="2"/>
      <c r="J7" s="2"/>
      <c r="K7" s="2"/>
      <c r="L7" s="2"/>
      <c r="M7" s="2"/>
      <c r="N7" s="2"/>
      <c r="O7" s="2"/>
      <c r="P7" s="2"/>
      <c r="Q7" s="2"/>
      <c r="R7" s="2"/>
      <c r="S7" s="2"/>
      <c r="T7" s="5"/>
      <c r="U7" s="1"/>
      <c r="V7" s="1"/>
      <c r="W7" s="1"/>
      <c r="X7" s="1"/>
      <c r="Y7" s="1"/>
      <c r="Z7" s="1"/>
      <c r="AA7" s="1"/>
      <c r="AB7" s="1"/>
      <c r="AC7" s="1"/>
      <c r="AD7" s="2"/>
      <c r="AE7" s="2"/>
      <c r="AF7" s="2"/>
      <c r="AG7" s="2"/>
      <c r="AH7" s="2"/>
      <c r="AI7" s="2"/>
      <c r="AJ7" s="2"/>
      <c r="AK7" s="2"/>
      <c r="AL7" s="3"/>
      <c r="AM7" s="2"/>
      <c r="AN7" s="2"/>
      <c r="AO7" s="2"/>
      <c r="AP7" s="2"/>
      <c r="AQ7" s="2"/>
      <c r="AR7" s="2"/>
      <c r="AS7" s="2"/>
      <c r="AT7" s="2"/>
      <c r="AU7" s="2"/>
      <c r="AV7" s="2"/>
      <c r="AW7" s="2"/>
      <c r="AX7" s="2"/>
      <c r="AY7" s="2"/>
      <c r="AZ7" s="2"/>
      <c r="BA7" s="2"/>
      <c r="BB7" s="2"/>
      <c r="BC7" s="2"/>
      <c r="BD7" s="8"/>
      <c r="BE7" s="26"/>
      <c r="BF7" s="26"/>
      <c r="BG7" s="26"/>
      <c r="BH7" s="26"/>
      <c r="BI7" s="26"/>
      <c r="BJ7" s="26"/>
      <c r="BK7" s="26"/>
    </row>
    <row r="8" spans="1:63" ht="14.25" customHeight="1">
      <c r="A8" s="89" t="s">
        <v>12</v>
      </c>
      <c r="B8" s="89"/>
      <c r="C8" s="89"/>
      <c r="D8" s="89"/>
      <c r="E8" s="89"/>
      <c r="F8" s="89"/>
      <c r="G8" s="89"/>
      <c r="H8" s="89"/>
      <c r="I8" s="89"/>
      <c r="J8" s="89"/>
      <c r="K8" s="90" t="s">
        <v>1</v>
      </c>
      <c r="L8" s="91"/>
      <c r="M8" s="91"/>
      <c r="N8" s="91"/>
      <c r="O8" s="91"/>
      <c r="P8" s="91"/>
      <c r="Q8" s="92"/>
      <c r="R8" s="105" t="s">
        <v>112</v>
      </c>
      <c r="S8" s="106"/>
      <c r="T8" s="106"/>
      <c r="U8" s="106"/>
      <c r="V8" s="106"/>
      <c r="W8" s="107"/>
      <c r="X8" s="99" t="s">
        <v>25</v>
      </c>
      <c r="Y8" s="99"/>
      <c r="Z8" s="100"/>
      <c r="AA8" s="105" t="s">
        <v>14</v>
      </c>
      <c r="AB8" s="106"/>
      <c r="AC8" s="106"/>
      <c r="AD8" s="106"/>
      <c r="AE8" s="106"/>
      <c r="AF8" s="106"/>
      <c r="AG8" s="107"/>
      <c r="AH8" s="105" t="s">
        <v>4</v>
      </c>
      <c r="AI8" s="106"/>
      <c r="AJ8" s="106"/>
      <c r="AK8" s="106"/>
      <c r="AL8" s="106"/>
      <c r="AM8" s="106"/>
      <c r="AN8" s="107"/>
      <c r="AO8" s="105" t="s">
        <v>5</v>
      </c>
      <c r="AP8" s="106"/>
      <c r="AQ8" s="106"/>
      <c r="AR8" s="106"/>
      <c r="AS8" s="106"/>
      <c r="AT8" s="106"/>
      <c r="AU8" s="107"/>
      <c r="AV8" s="105" t="s">
        <v>6</v>
      </c>
      <c r="AW8" s="106"/>
      <c r="AX8" s="106"/>
      <c r="AY8" s="106"/>
      <c r="AZ8" s="106"/>
      <c r="BA8" s="106"/>
      <c r="BB8" s="107"/>
      <c r="BC8" s="21"/>
      <c r="BD8" s="21"/>
      <c r="BE8" s="21"/>
      <c r="BF8" s="22"/>
      <c r="BG8" s="26"/>
      <c r="BH8" s="26"/>
      <c r="BI8" s="26"/>
      <c r="BJ8" s="26"/>
      <c r="BK8" s="26"/>
    </row>
    <row r="9" spans="1:63" ht="13.5" customHeight="1">
      <c r="A9" s="89"/>
      <c r="B9" s="89"/>
      <c r="C9" s="89"/>
      <c r="D9" s="89"/>
      <c r="E9" s="89"/>
      <c r="F9" s="89"/>
      <c r="G9" s="89"/>
      <c r="H9" s="89"/>
      <c r="I9" s="89"/>
      <c r="J9" s="89"/>
      <c r="K9" s="93"/>
      <c r="L9" s="94"/>
      <c r="M9" s="94"/>
      <c r="N9" s="94"/>
      <c r="O9" s="94"/>
      <c r="P9" s="94"/>
      <c r="Q9" s="95"/>
      <c r="R9" s="77" t="s">
        <v>50</v>
      </c>
      <c r="S9" s="78"/>
      <c r="T9" s="79"/>
      <c r="U9" s="77" t="s">
        <v>51</v>
      </c>
      <c r="V9" s="78"/>
      <c r="W9" s="79"/>
      <c r="X9" s="101"/>
      <c r="Y9" s="101"/>
      <c r="Z9" s="102"/>
      <c r="AA9" s="28">
        <v>1</v>
      </c>
      <c r="AB9" s="29">
        <v>2</v>
      </c>
      <c r="AC9" s="29">
        <v>3</v>
      </c>
      <c r="AD9" s="29">
        <v>4</v>
      </c>
      <c r="AE9" s="29">
        <v>5</v>
      </c>
      <c r="AF9" s="29">
        <v>6</v>
      </c>
      <c r="AG9" s="30">
        <v>7</v>
      </c>
      <c r="AH9" s="28">
        <v>8</v>
      </c>
      <c r="AI9" s="29">
        <v>9</v>
      </c>
      <c r="AJ9" s="29">
        <v>10</v>
      </c>
      <c r="AK9" s="29">
        <v>11</v>
      </c>
      <c r="AL9" s="29">
        <v>12</v>
      </c>
      <c r="AM9" s="29">
        <v>13</v>
      </c>
      <c r="AN9" s="30">
        <v>14</v>
      </c>
      <c r="AO9" s="28">
        <v>15</v>
      </c>
      <c r="AP9" s="29">
        <v>16</v>
      </c>
      <c r="AQ9" s="29">
        <v>17</v>
      </c>
      <c r="AR9" s="29">
        <v>18</v>
      </c>
      <c r="AS9" s="29">
        <v>19</v>
      </c>
      <c r="AT9" s="29">
        <v>20</v>
      </c>
      <c r="AU9" s="30">
        <v>21</v>
      </c>
      <c r="AV9" s="28">
        <v>22</v>
      </c>
      <c r="AW9" s="29">
        <v>23</v>
      </c>
      <c r="AX9" s="29">
        <v>24</v>
      </c>
      <c r="AY9" s="29">
        <v>25</v>
      </c>
      <c r="AZ9" s="29">
        <v>26</v>
      </c>
      <c r="BA9" s="29">
        <v>27</v>
      </c>
      <c r="BB9" s="30">
        <v>28</v>
      </c>
      <c r="BC9" s="23"/>
      <c r="BD9" s="23"/>
      <c r="BE9" s="23"/>
      <c r="BF9" s="22"/>
      <c r="BG9" s="26"/>
      <c r="BH9" s="26"/>
      <c r="BI9" s="26"/>
      <c r="BJ9" s="26"/>
      <c r="BK9" s="26"/>
    </row>
    <row r="10" spans="1:63" ht="14.25">
      <c r="A10" s="89"/>
      <c r="B10" s="89"/>
      <c r="C10" s="89"/>
      <c r="D10" s="89"/>
      <c r="E10" s="89"/>
      <c r="F10" s="89"/>
      <c r="G10" s="89"/>
      <c r="H10" s="89"/>
      <c r="I10" s="89"/>
      <c r="J10" s="89"/>
      <c r="K10" s="96"/>
      <c r="L10" s="97"/>
      <c r="M10" s="97"/>
      <c r="N10" s="97"/>
      <c r="O10" s="97"/>
      <c r="P10" s="97"/>
      <c r="Q10" s="98"/>
      <c r="R10" s="80"/>
      <c r="S10" s="81"/>
      <c r="T10" s="82"/>
      <c r="U10" s="80"/>
      <c r="V10" s="81"/>
      <c r="W10" s="82"/>
      <c r="X10" s="103"/>
      <c r="Y10" s="103"/>
      <c r="Z10" s="104"/>
      <c r="AA10" s="28" t="s">
        <v>37</v>
      </c>
      <c r="AB10" s="29" t="s">
        <v>38</v>
      </c>
      <c r="AC10" s="29" t="s">
        <v>39</v>
      </c>
      <c r="AD10" s="29" t="s">
        <v>18</v>
      </c>
      <c r="AE10" s="29" t="s">
        <v>40</v>
      </c>
      <c r="AF10" s="29" t="s">
        <v>41</v>
      </c>
      <c r="AG10" s="30" t="s">
        <v>19</v>
      </c>
      <c r="AH10" s="28" t="s">
        <v>37</v>
      </c>
      <c r="AI10" s="29" t="s">
        <v>38</v>
      </c>
      <c r="AJ10" s="29" t="s">
        <v>39</v>
      </c>
      <c r="AK10" s="29" t="s">
        <v>18</v>
      </c>
      <c r="AL10" s="29" t="s">
        <v>40</v>
      </c>
      <c r="AM10" s="29" t="s">
        <v>41</v>
      </c>
      <c r="AN10" s="30" t="s">
        <v>19</v>
      </c>
      <c r="AO10" s="28" t="s">
        <v>37</v>
      </c>
      <c r="AP10" s="29" t="s">
        <v>38</v>
      </c>
      <c r="AQ10" s="29" t="s">
        <v>39</v>
      </c>
      <c r="AR10" s="29" t="s">
        <v>18</v>
      </c>
      <c r="AS10" s="29" t="s">
        <v>40</v>
      </c>
      <c r="AT10" s="29" t="s">
        <v>41</v>
      </c>
      <c r="AU10" s="30" t="s">
        <v>19</v>
      </c>
      <c r="AV10" s="28" t="s">
        <v>37</v>
      </c>
      <c r="AW10" s="29" t="s">
        <v>38</v>
      </c>
      <c r="AX10" s="29" t="s">
        <v>39</v>
      </c>
      <c r="AY10" s="29" t="s">
        <v>18</v>
      </c>
      <c r="AZ10" s="29" t="s">
        <v>40</v>
      </c>
      <c r="BA10" s="29" t="s">
        <v>41</v>
      </c>
      <c r="BB10" s="30" t="s">
        <v>19</v>
      </c>
      <c r="BC10" s="23"/>
      <c r="BD10" s="23"/>
      <c r="BE10" s="23"/>
      <c r="BF10" s="22"/>
      <c r="BG10" s="26"/>
      <c r="BH10" s="26"/>
      <c r="BI10" s="26"/>
      <c r="BJ10" s="26"/>
      <c r="BK10" s="26"/>
    </row>
    <row r="11" spans="1:63" ht="27.75" customHeight="1">
      <c r="A11" s="52" t="s">
        <v>52</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4"/>
      <c r="BC11" s="31"/>
      <c r="BD11" s="31"/>
      <c r="BE11" s="31"/>
      <c r="BF11" s="31"/>
      <c r="BG11" s="31"/>
      <c r="BH11" s="31"/>
      <c r="BI11" s="31"/>
      <c r="BJ11" s="31"/>
      <c r="BK11" s="31"/>
    </row>
    <row r="12" spans="1:63" s="16" customFormat="1" ht="18.75" customHeight="1">
      <c r="A12" s="67" t="s">
        <v>10</v>
      </c>
      <c r="B12" s="68"/>
      <c r="C12" s="68"/>
      <c r="D12" s="68"/>
      <c r="E12" s="68"/>
      <c r="F12" s="68"/>
      <c r="G12" s="68"/>
      <c r="H12" s="68"/>
      <c r="I12" s="68"/>
      <c r="J12" s="83"/>
      <c r="K12" s="71" t="s">
        <v>54</v>
      </c>
      <c r="L12" s="72"/>
      <c r="M12" s="72"/>
      <c r="N12" s="72"/>
      <c r="O12" s="72"/>
      <c r="P12" s="72"/>
      <c r="Q12" s="73"/>
      <c r="R12" s="37" t="s">
        <v>28</v>
      </c>
      <c r="S12" s="37"/>
      <c r="T12" s="38"/>
      <c r="U12" s="39" t="s">
        <v>36</v>
      </c>
      <c r="V12" s="40"/>
      <c r="W12" s="41"/>
      <c r="X12" s="36" t="s">
        <v>15</v>
      </c>
      <c r="Y12" s="37"/>
      <c r="Z12" s="38"/>
      <c r="AA12" s="17">
        <v>4</v>
      </c>
      <c r="AB12" s="18">
        <v>4</v>
      </c>
      <c r="AC12" s="18">
        <v>4</v>
      </c>
      <c r="AD12" s="18">
        <v>4</v>
      </c>
      <c r="AE12" s="18">
        <v>4</v>
      </c>
      <c r="AF12" s="18" t="s">
        <v>47</v>
      </c>
      <c r="AG12" s="19" t="s">
        <v>47</v>
      </c>
      <c r="AH12" s="17">
        <v>4</v>
      </c>
      <c r="AI12" s="18">
        <v>4</v>
      </c>
      <c r="AJ12" s="18">
        <v>4</v>
      </c>
      <c r="AK12" s="18">
        <v>4</v>
      </c>
      <c r="AL12" s="18">
        <v>4</v>
      </c>
      <c r="AM12" s="18" t="s">
        <v>47</v>
      </c>
      <c r="AN12" s="19" t="s">
        <v>47</v>
      </c>
      <c r="AO12" s="17">
        <v>4</v>
      </c>
      <c r="AP12" s="18">
        <v>4</v>
      </c>
      <c r="AQ12" s="18">
        <v>4</v>
      </c>
      <c r="AR12" s="18">
        <v>4</v>
      </c>
      <c r="AS12" s="18">
        <v>4</v>
      </c>
      <c r="AT12" s="18" t="s">
        <v>47</v>
      </c>
      <c r="AU12" s="19" t="s">
        <v>47</v>
      </c>
      <c r="AV12" s="17">
        <v>4</v>
      </c>
      <c r="AW12" s="18">
        <v>4</v>
      </c>
      <c r="AX12" s="18">
        <v>4</v>
      </c>
      <c r="AY12" s="18">
        <v>4</v>
      </c>
      <c r="AZ12" s="18">
        <v>4</v>
      </c>
      <c r="BA12" s="18" t="s">
        <v>47</v>
      </c>
      <c r="BB12" s="19" t="s">
        <v>47</v>
      </c>
      <c r="BC12" s="32"/>
      <c r="BD12" s="33"/>
      <c r="BE12" s="33"/>
      <c r="BF12" s="33"/>
      <c r="BG12" s="33"/>
      <c r="BH12" s="33"/>
      <c r="BI12" s="33"/>
      <c r="BJ12" s="33"/>
      <c r="BK12" s="33"/>
    </row>
    <row r="13" spans="1:63" s="16" customFormat="1" ht="29.25" customHeight="1">
      <c r="A13" s="69"/>
      <c r="B13" s="70"/>
      <c r="C13" s="70"/>
      <c r="D13" s="70"/>
      <c r="E13" s="70"/>
      <c r="F13" s="70"/>
      <c r="G13" s="70"/>
      <c r="H13" s="70"/>
      <c r="I13" s="70"/>
      <c r="J13" s="84"/>
      <c r="K13" s="74"/>
      <c r="L13" s="75"/>
      <c r="M13" s="75"/>
      <c r="N13" s="75"/>
      <c r="O13" s="75"/>
      <c r="P13" s="75"/>
      <c r="Q13" s="76"/>
      <c r="R13" s="36" t="s">
        <v>67</v>
      </c>
      <c r="S13" s="37"/>
      <c r="T13" s="37"/>
      <c r="U13" s="37"/>
      <c r="V13" s="37"/>
      <c r="W13" s="37"/>
      <c r="X13" s="37"/>
      <c r="Y13" s="37"/>
      <c r="Z13" s="37"/>
      <c r="AA13" s="37"/>
      <c r="AB13" s="37"/>
      <c r="AC13" s="37"/>
      <c r="AD13" s="37"/>
      <c r="AE13" s="37"/>
      <c r="AF13" s="37"/>
      <c r="AG13" s="37"/>
      <c r="AH13" s="37"/>
      <c r="AI13" s="59" t="s">
        <v>76</v>
      </c>
      <c r="AJ13" s="60"/>
      <c r="AK13" s="60"/>
      <c r="AL13" s="60"/>
      <c r="AM13" s="60"/>
      <c r="AN13" s="60"/>
      <c r="AO13" s="60"/>
      <c r="AP13" s="60"/>
      <c r="AQ13" s="60"/>
      <c r="AR13" s="60"/>
      <c r="AS13" s="60"/>
      <c r="AT13" s="60"/>
      <c r="AU13" s="60"/>
      <c r="AV13" s="60"/>
      <c r="AW13" s="60"/>
      <c r="AX13" s="60"/>
      <c r="AY13" s="60"/>
      <c r="AZ13" s="60"/>
      <c r="BA13" s="60"/>
      <c r="BB13" s="61"/>
      <c r="BC13" s="24"/>
      <c r="BD13" s="25"/>
      <c r="BE13" s="25"/>
      <c r="BF13" s="25"/>
      <c r="BG13" s="25"/>
      <c r="BH13" s="25"/>
      <c r="BI13" s="25"/>
      <c r="BJ13" s="25"/>
      <c r="BK13" s="25"/>
    </row>
    <row r="14" spans="1:63" s="16" customFormat="1" ht="18.75" customHeight="1">
      <c r="A14" s="67" t="s">
        <v>11</v>
      </c>
      <c r="B14" s="68"/>
      <c r="C14" s="68"/>
      <c r="D14" s="68"/>
      <c r="E14" s="68"/>
      <c r="F14" s="68"/>
      <c r="G14" s="68"/>
      <c r="H14" s="68"/>
      <c r="I14" s="68"/>
      <c r="J14" s="68"/>
      <c r="K14" s="71" t="s">
        <v>55</v>
      </c>
      <c r="L14" s="72"/>
      <c r="M14" s="72"/>
      <c r="N14" s="72"/>
      <c r="O14" s="72"/>
      <c r="P14" s="72"/>
      <c r="Q14" s="73"/>
      <c r="R14" s="36" t="s">
        <v>31</v>
      </c>
      <c r="S14" s="37"/>
      <c r="T14" s="38"/>
      <c r="U14" s="39" t="s">
        <v>36</v>
      </c>
      <c r="V14" s="40"/>
      <c r="W14" s="41"/>
      <c r="X14" s="36" t="s">
        <v>15</v>
      </c>
      <c r="Y14" s="37"/>
      <c r="Z14" s="38"/>
      <c r="AA14" s="17">
        <v>8</v>
      </c>
      <c r="AB14" s="18">
        <v>8</v>
      </c>
      <c r="AC14" s="18">
        <v>8</v>
      </c>
      <c r="AD14" s="18">
        <v>8</v>
      </c>
      <c r="AE14" s="18">
        <v>8</v>
      </c>
      <c r="AF14" s="18" t="s">
        <v>47</v>
      </c>
      <c r="AG14" s="19" t="s">
        <v>47</v>
      </c>
      <c r="AH14" s="17">
        <v>8</v>
      </c>
      <c r="AI14" s="18">
        <v>8</v>
      </c>
      <c r="AJ14" s="18">
        <v>8</v>
      </c>
      <c r="AK14" s="18">
        <v>8</v>
      </c>
      <c r="AL14" s="18">
        <v>8</v>
      </c>
      <c r="AM14" s="18" t="s">
        <v>47</v>
      </c>
      <c r="AN14" s="19" t="s">
        <v>47</v>
      </c>
      <c r="AO14" s="17">
        <v>8</v>
      </c>
      <c r="AP14" s="18">
        <v>8</v>
      </c>
      <c r="AQ14" s="18">
        <v>8</v>
      </c>
      <c r="AR14" s="18">
        <v>8</v>
      </c>
      <c r="AS14" s="18">
        <v>8</v>
      </c>
      <c r="AT14" s="18" t="s">
        <v>47</v>
      </c>
      <c r="AU14" s="19" t="s">
        <v>47</v>
      </c>
      <c r="AV14" s="17">
        <v>8</v>
      </c>
      <c r="AW14" s="18">
        <v>8</v>
      </c>
      <c r="AX14" s="18">
        <v>8</v>
      </c>
      <c r="AY14" s="18">
        <v>8</v>
      </c>
      <c r="AZ14" s="18">
        <v>8</v>
      </c>
      <c r="BA14" s="18" t="s">
        <v>47</v>
      </c>
      <c r="BB14" s="19" t="s">
        <v>47</v>
      </c>
      <c r="BC14" s="21"/>
      <c r="BD14" s="21"/>
      <c r="BE14" s="21"/>
      <c r="BF14" s="21"/>
      <c r="BG14" s="21"/>
      <c r="BH14" s="21"/>
      <c r="BI14" s="21"/>
      <c r="BJ14" s="21"/>
      <c r="BK14" s="21"/>
    </row>
    <row r="15" spans="1:63" s="16" customFormat="1" ht="18.75" customHeight="1">
      <c r="A15" s="69"/>
      <c r="B15" s="70"/>
      <c r="C15" s="70"/>
      <c r="D15" s="70"/>
      <c r="E15" s="70"/>
      <c r="F15" s="70"/>
      <c r="G15" s="70"/>
      <c r="H15" s="70"/>
      <c r="I15" s="70"/>
      <c r="J15" s="70"/>
      <c r="K15" s="74"/>
      <c r="L15" s="75"/>
      <c r="M15" s="75"/>
      <c r="N15" s="75"/>
      <c r="O15" s="75"/>
      <c r="P15" s="75"/>
      <c r="Q15" s="76"/>
      <c r="R15" s="36" t="s">
        <v>67</v>
      </c>
      <c r="S15" s="37"/>
      <c r="T15" s="37"/>
      <c r="U15" s="37"/>
      <c r="V15" s="37"/>
      <c r="W15" s="37"/>
      <c r="X15" s="37"/>
      <c r="Y15" s="37"/>
      <c r="Z15" s="37"/>
      <c r="AA15" s="37"/>
      <c r="AB15" s="37"/>
      <c r="AC15" s="37"/>
      <c r="AD15" s="37"/>
      <c r="AE15" s="37"/>
      <c r="AF15" s="37"/>
      <c r="AG15" s="37"/>
      <c r="AH15" s="37"/>
      <c r="AI15" s="59" t="s">
        <v>77</v>
      </c>
      <c r="AJ15" s="60"/>
      <c r="AK15" s="60"/>
      <c r="AL15" s="60"/>
      <c r="AM15" s="60"/>
      <c r="AN15" s="60"/>
      <c r="AO15" s="60"/>
      <c r="AP15" s="60"/>
      <c r="AQ15" s="60"/>
      <c r="AR15" s="60"/>
      <c r="AS15" s="60"/>
      <c r="AT15" s="60"/>
      <c r="AU15" s="60"/>
      <c r="AV15" s="60"/>
      <c r="AW15" s="60"/>
      <c r="AX15" s="60"/>
      <c r="AY15" s="60"/>
      <c r="AZ15" s="60"/>
      <c r="BA15" s="60"/>
      <c r="BB15" s="61"/>
      <c r="BC15" s="20"/>
      <c r="BD15" s="20"/>
      <c r="BE15" s="20"/>
      <c r="BF15" s="20"/>
      <c r="BG15" s="20"/>
      <c r="BH15" s="20"/>
      <c r="BI15" s="20"/>
      <c r="BJ15" s="20"/>
      <c r="BK15" s="20"/>
    </row>
    <row r="16" spans="1:63" ht="39" customHeight="1">
      <c r="A16" s="52" t="s">
        <v>53</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4"/>
      <c r="BC16" s="62" t="s">
        <v>27</v>
      </c>
      <c r="BD16" s="62"/>
      <c r="BE16" s="62"/>
      <c r="BF16" s="62"/>
      <c r="BG16" s="26"/>
      <c r="BH16" s="26"/>
      <c r="BI16" s="26"/>
      <c r="BJ16" s="26"/>
      <c r="BK16" s="26"/>
    </row>
    <row r="17" spans="1:63" s="16" customFormat="1" ht="18.75" customHeight="1">
      <c r="A17" s="35">
        <v>1</v>
      </c>
      <c r="B17" s="35"/>
      <c r="C17" s="51" t="s">
        <v>17</v>
      </c>
      <c r="D17" s="51"/>
      <c r="E17" s="51"/>
      <c r="F17" s="51"/>
      <c r="G17" s="51"/>
      <c r="H17" s="51"/>
      <c r="I17" s="51"/>
      <c r="J17" s="51"/>
      <c r="K17" s="51" t="s">
        <v>32</v>
      </c>
      <c r="L17" s="51"/>
      <c r="M17" s="51"/>
      <c r="N17" s="51"/>
      <c r="O17" s="51"/>
      <c r="P17" s="51"/>
      <c r="Q17" s="51"/>
      <c r="R17" s="36" t="s">
        <v>31</v>
      </c>
      <c r="S17" s="37"/>
      <c r="T17" s="38"/>
      <c r="U17" s="39" t="s">
        <v>62</v>
      </c>
      <c r="V17" s="40"/>
      <c r="W17" s="41"/>
      <c r="X17" s="51" t="s">
        <v>15</v>
      </c>
      <c r="Y17" s="51"/>
      <c r="Z17" s="51"/>
      <c r="AA17" s="17">
        <v>8</v>
      </c>
      <c r="AB17" s="18">
        <v>8</v>
      </c>
      <c r="AC17" s="18">
        <v>8</v>
      </c>
      <c r="AD17" s="18">
        <v>8</v>
      </c>
      <c r="AE17" s="18">
        <v>8</v>
      </c>
      <c r="AF17" s="18" t="s">
        <v>47</v>
      </c>
      <c r="AG17" s="19" t="s">
        <v>47</v>
      </c>
      <c r="AH17" s="17">
        <v>8</v>
      </c>
      <c r="AI17" s="18">
        <v>8</v>
      </c>
      <c r="AJ17" s="18">
        <v>8</v>
      </c>
      <c r="AK17" s="18">
        <v>8</v>
      </c>
      <c r="AL17" s="18">
        <v>8</v>
      </c>
      <c r="AM17" s="18" t="s">
        <v>47</v>
      </c>
      <c r="AN17" s="19" t="s">
        <v>47</v>
      </c>
      <c r="AO17" s="17">
        <v>8</v>
      </c>
      <c r="AP17" s="18">
        <v>8</v>
      </c>
      <c r="AQ17" s="18">
        <v>8</v>
      </c>
      <c r="AR17" s="18">
        <v>8</v>
      </c>
      <c r="AS17" s="18">
        <v>8</v>
      </c>
      <c r="AT17" s="18" t="s">
        <v>47</v>
      </c>
      <c r="AU17" s="19" t="s">
        <v>47</v>
      </c>
      <c r="AV17" s="17">
        <v>8</v>
      </c>
      <c r="AW17" s="18">
        <v>8</v>
      </c>
      <c r="AX17" s="18">
        <v>8</v>
      </c>
      <c r="AY17" s="18">
        <v>8</v>
      </c>
      <c r="AZ17" s="18" t="s">
        <v>56</v>
      </c>
      <c r="BA17" s="18" t="s">
        <v>47</v>
      </c>
      <c r="BB17" s="19" t="s">
        <v>47</v>
      </c>
      <c r="BC17" s="63">
        <v>2</v>
      </c>
      <c r="BD17" s="64"/>
      <c r="BE17" s="55" t="s">
        <v>0</v>
      </c>
      <c r="BF17" s="56"/>
      <c r="BG17" s="27"/>
      <c r="BH17" s="27"/>
      <c r="BI17" s="27"/>
      <c r="BJ17" s="27"/>
      <c r="BK17" s="27"/>
    </row>
    <row r="18" spans="1:63" s="16" customFormat="1" ht="18.75" customHeight="1">
      <c r="A18" s="35">
        <v>2</v>
      </c>
      <c r="B18" s="35"/>
      <c r="C18" s="51" t="s">
        <v>16</v>
      </c>
      <c r="D18" s="51"/>
      <c r="E18" s="51"/>
      <c r="F18" s="51"/>
      <c r="G18" s="51"/>
      <c r="H18" s="51"/>
      <c r="I18" s="51"/>
      <c r="J18" s="51"/>
      <c r="K18" s="51" t="s">
        <v>79</v>
      </c>
      <c r="L18" s="51"/>
      <c r="M18" s="51"/>
      <c r="N18" s="51"/>
      <c r="O18" s="51"/>
      <c r="P18" s="51"/>
      <c r="Q18" s="51"/>
      <c r="R18" s="36" t="s">
        <v>31</v>
      </c>
      <c r="S18" s="37"/>
      <c r="T18" s="38"/>
      <c r="U18" s="39" t="s">
        <v>62</v>
      </c>
      <c r="V18" s="40"/>
      <c r="W18" s="41"/>
      <c r="X18" s="51" t="s">
        <v>30</v>
      </c>
      <c r="Y18" s="51"/>
      <c r="Z18" s="51"/>
      <c r="AA18" s="17" t="s">
        <v>35</v>
      </c>
      <c r="AB18" s="18" t="s">
        <v>35</v>
      </c>
      <c r="AC18" s="18" t="s">
        <v>21</v>
      </c>
      <c r="AD18" s="18" t="s">
        <v>35</v>
      </c>
      <c r="AE18" s="18" t="s">
        <v>35</v>
      </c>
      <c r="AF18" s="18" t="s">
        <v>47</v>
      </c>
      <c r="AG18" s="19" t="s">
        <v>47</v>
      </c>
      <c r="AH18" s="17" t="s">
        <v>35</v>
      </c>
      <c r="AI18" s="18" t="s">
        <v>35</v>
      </c>
      <c r="AJ18" s="18" t="s">
        <v>21</v>
      </c>
      <c r="AK18" s="18" t="s">
        <v>35</v>
      </c>
      <c r="AL18" s="18" t="s">
        <v>35</v>
      </c>
      <c r="AM18" s="18" t="s">
        <v>47</v>
      </c>
      <c r="AN18" s="19" t="s">
        <v>47</v>
      </c>
      <c r="AO18" s="17" t="s">
        <v>35</v>
      </c>
      <c r="AP18" s="18" t="s">
        <v>35</v>
      </c>
      <c r="AQ18" s="18" t="s">
        <v>21</v>
      </c>
      <c r="AR18" s="18" t="s">
        <v>35</v>
      </c>
      <c r="AS18" s="18" t="s">
        <v>35</v>
      </c>
      <c r="AT18" s="18" t="s">
        <v>47</v>
      </c>
      <c r="AU18" s="19" t="s">
        <v>47</v>
      </c>
      <c r="AV18" s="17" t="s">
        <v>35</v>
      </c>
      <c r="AW18" s="18" t="s">
        <v>35</v>
      </c>
      <c r="AX18" s="18" t="s">
        <v>21</v>
      </c>
      <c r="AY18" s="18" t="s">
        <v>35</v>
      </c>
      <c r="AZ18" s="18" t="s">
        <v>35</v>
      </c>
      <c r="BA18" s="18" t="s">
        <v>47</v>
      </c>
      <c r="BB18" s="19" t="s">
        <v>47</v>
      </c>
      <c r="BC18" s="65"/>
      <c r="BD18" s="66"/>
      <c r="BE18" s="57"/>
      <c r="BF18" s="58"/>
      <c r="BG18" s="27"/>
      <c r="BH18" s="27"/>
      <c r="BI18" s="27"/>
      <c r="BJ18" s="27"/>
      <c r="BK18" s="27"/>
    </row>
    <row r="19" spans="1:63" s="16" customFormat="1" ht="18.75" customHeight="1">
      <c r="A19" s="35">
        <v>3</v>
      </c>
      <c r="B19" s="35"/>
      <c r="C19" s="51" t="s">
        <v>78</v>
      </c>
      <c r="D19" s="51"/>
      <c r="E19" s="51"/>
      <c r="F19" s="51"/>
      <c r="G19" s="51"/>
      <c r="H19" s="51"/>
      <c r="I19" s="51"/>
      <c r="J19" s="51"/>
      <c r="K19" s="51" t="s">
        <v>33</v>
      </c>
      <c r="L19" s="51"/>
      <c r="M19" s="51"/>
      <c r="N19" s="51"/>
      <c r="O19" s="51"/>
      <c r="P19" s="51"/>
      <c r="Q19" s="51"/>
      <c r="R19" s="36" t="s">
        <v>31</v>
      </c>
      <c r="S19" s="37"/>
      <c r="T19" s="38"/>
      <c r="U19" s="39" t="s">
        <v>62</v>
      </c>
      <c r="V19" s="40"/>
      <c r="W19" s="41"/>
      <c r="X19" s="51" t="s">
        <v>15</v>
      </c>
      <c r="Y19" s="51"/>
      <c r="Z19" s="51"/>
      <c r="AA19" s="17">
        <v>8</v>
      </c>
      <c r="AB19" s="18">
        <v>8</v>
      </c>
      <c r="AC19" s="18">
        <v>8</v>
      </c>
      <c r="AD19" s="18">
        <v>8</v>
      </c>
      <c r="AE19" s="18">
        <v>8</v>
      </c>
      <c r="AF19" s="18" t="s">
        <v>47</v>
      </c>
      <c r="AG19" s="19" t="s">
        <v>47</v>
      </c>
      <c r="AH19" s="17">
        <v>8</v>
      </c>
      <c r="AI19" s="18">
        <v>8</v>
      </c>
      <c r="AJ19" s="18">
        <v>8</v>
      </c>
      <c r="AK19" s="18">
        <v>8</v>
      </c>
      <c r="AL19" s="18">
        <v>8</v>
      </c>
      <c r="AM19" s="18" t="s">
        <v>47</v>
      </c>
      <c r="AN19" s="19" t="s">
        <v>47</v>
      </c>
      <c r="AO19" s="17">
        <v>8</v>
      </c>
      <c r="AP19" s="18">
        <v>8</v>
      </c>
      <c r="AQ19" s="18">
        <v>8</v>
      </c>
      <c r="AR19" s="18">
        <v>8</v>
      </c>
      <c r="AS19" s="18">
        <v>8</v>
      </c>
      <c r="AT19" s="18" t="s">
        <v>47</v>
      </c>
      <c r="AU19" s="19" t="s">
        <v>47</v>
      </c>
      <c r="AV19" s="17">
        <v>8</v>
      </c>
      <c r="AW19" s="18">
        <v>8</v>
      </c>
      <c r="AX19" s="18">
        <v>8</v>
      </c>
      <c r="AY19" s="18">
        <v>8</v>
      </c>
      <c r="AZ19" s="18">
        <v>8</v>
      </c>
      <c r="BA19" s="18" t="s">
        <v>47</v>
      </c>
      <c r="BB19" s="19" t="s">
        <v>47</v>
      </c>
      <c r="BC19" s="65"/>
      <c r="BD19" s="66"/>
      <c r="BE19" s="57"/>
      <c r="BF19" s="58"/>
      <c r="BG19" s="27"/>
      <c r="BH19" s="27"/>
      <c r="BI19" s="27"/>
      <c r="BJ19" s="27"/>
      <c r="BK19" s="27"/>
    </row>
    <row r="20" spans="1:63" ht="27.75" customHeight="1">
      <c r="A20" s="52" t="s">
        <v>57</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4"/>
      <c r="BC20" s="43" t="s">
        <v>58</v>
      </c>
      <c r="BD20" s="44"/>
      <c r="BE20" s="43" t="s">
        <v>59</v>
      </c>
      <c r="BF20" s="45"/>
      <c r="BG20" s="46" t="s">
        <v>61</v>
      </c>
      <c r="BH20" s="46"/>
      <c r="BI20" s="46"/>
      <c r="BJ20" s="46"/>
      <c r="BK20" s="46"/>
    </row>
    <row r="21" spans="1:63" s="16" customFormat="1" ht="18.75" customHeight="1">
      <c r="A21" s="35">
        <v>1</v>
      </c>
      <c r="B21" s="35"/>
      <c r="C21" s="36" t="s">
        <v>17</v>
      </c>
      <c r="D21" s="37"/>
      <c r="E21" s="37"/>
      <c r="F21" s="37"/>
      <c r="G21" s="37"/>
      <c r="H21" s="37"/>
      <c r="I21" s="37"/>
      <c r="J21" s="38"/>
      <c r="K21" s="39" t="s">
        <v>80</v>
      </c>
      <c r="L21" s="40"/>
      <c r="M21" s="40"/>
      <c r="N21" s="40"/>
      <c r="O21" s="40"/>
      <c r="P21" s="40"/>
      <c r="Q21" s="41"/>
      <c r="R21" s="36" t="s">
        <v>28</v>
      </c>
      <c r="S21" s="37"/>
      <c r="T21" s="38"/>
      <c r="U21" s="39" t="s">
        <v>29</v>
      </c>
      <c r="V21" s="40"/>
      <c r="W21" s="41"/>
      <c r="X21" s="36" t="s">
        <v>15</v>
      </c>
      <c r="Y21" s="37"/>
      <c r="Z21" s="38"/>
      <c r="AA21" s="17">
        <v>3</v>
      </c>
      <c r="AB21" s="18" t="s">
        <v>47</v>
      </c>
      <c r="AC21" s="18">
        <v>3</v>
      </c>
      <c r="AD21" s="18" t="s">
        <v>47</v>
      </c>
      <c r="AE21" s="18">
        <v>3</v>
      </c>
      <c r="AF21" s="18" t="s">
        <v>47</v>
      </c>
      <c r="AG21" s="19" t="s">
        <v>47</v>
      </c>
      <c r="AH21" s="17">
        <v>3</v>
      </c>
      <c r="AI21" s="18" t="s">
        <v>47</v>
      </c>
      <c r="AJ21" s="18">
        <v>3</v>
      </c>
      <c r="AK21" s="18" t="s">
        <v>47</v>
      </c>
      <c r="AL21" s="18">
        <v>3</v>
      </c>
      <c r="AM21" s="18" t="s">
        <v>47</v>
      </c>
      <c r="AN21" s="19" t="s">
        <v>47</v>
      </c>
      <c r="AO21" s="17">
        <v>3</v>
      </c>
      <c r="AP21" s="18" t="s">
        <v>47</v>
      </c>
      <c r="AQ21" s="18">
        <v>3</v>
      </c>
      <c r="AR21" s="18" t="s">
        <v>47</v>
      </c>
      <c r="AS21" s="18">
        <v>3</v>
      </c>
      <c r="AT21" s="18" t="s">
        <v>47</v>
      </c>
      <c r="AU21" s="19" t="s">
        <v>47</v>
      </c>
      <c r="AV21" s="17">
        <v>3</v>
      </c>
      <c r="AW21" s="18" t="s">
        <v>47</v>
      </c>
      <c r="AX21" s="18">
        <v>3</v>
      </c>
      <c r="AY21" s="18" t="s">
        <v>47</v>
      </c>
      <c r="AZ21" s="18">
        <v>3</v>
      </c>
      <c r="BA21" s="18" t="s">
        <v>47</v>
      </c>
      <c r="BB21" s="19" t="s">
        <v>47</v>
      </c>
      <c r="BC21" s="42">
        <v>36</v>
      </c>
      <c r="BD21" s="42"/>
      <c r="BE21" s="34">
        <f>SUM(BC21:BD27)</f>
        <v>488</v>
      </c>
      <c r="BF21" s="35"/>
      <c r="BG21" s="129">
        <f>ROUNDDOWN(BE21/(AQ5*4),1)</f>
        <v>3</v>
      </c>
      <c r="BH21" s="129"/>
      <c r="BI21" s="129"/>
      <c r="BJ21" s="129"/>
      <c r="BK21" s="129"/>
    </row>
    <row r="22" spans="1:63" s="16" customFormat="1" ht="18.75" customHeight="1">
      <c r="A22" s="35">
        <v>2</v>
      </c>
      <c r="B22" s="35"/>
      <c r="C22" s="36" t="s">
        <v>16</v>
      </c>
      <c r="D22" s="37"/>
      <c r="E22" s="37"/>
      <c r="F22" s="37"/>
      <c r="G22" s="37"/>
      <c r="H22" s="37"/>
      <c r="I22" s="37"/>
      <c r="J22" s="38"/>
      <c r="K22" s="39" t="s">
        <v>34</v>
      </c>
      <c r="L22" s="40"/>
      <c r="M22" s="40"/>
      <c r="N22" s="40"/>
      <c r="O22" s="40"/>
      <c r="P22" s="40"/>
      <c r="Q22" s="41"/>
      <c r="R22" s="36" t="s">
        <v>28</v>
      </c>
      <c r="S22" s="37"/>
      <c r="T22" s="38"/>
      <c r="U22" s="39" t="s">
        <v>29</v>
      </c>
      <c r="V22" s="40"/>
      <c r="W22" s="41"/>
      <c r="X22" s="36" t="s">
        <v>15</v>
      </c>
      <c r="Y22" s="37"/>
      <c r="Z22" s="38"/>
      <c r="AA22" s="17">
        <v>8</v>
      </c>
      <c r="AB22" s="18">
        <v>8</v>
      </c>
      <c r="AC22" s="18" t="s">
        <v>47</v>
      </c>
      <c r="AD22" s="18">
        <v>8</v>
      </c>
      <c r="AE22" s="18" t="s">
        <v>47</v>
      </c>
      <c r="AF22" s="18" t="s">
        <v>47</v>
      </c>
      <c r="AG22" s="19" t="s">
        <v>47</v>
      </c>
      <c r="AH22" s="17">
        <v>8</v>
      </c>
      <c r="AI22" s="18">
        <v>8</v>
      </c>
      <c r="AJ22" s="18" t="s">
        <v>47</v>
      </c>
      <c r="AK22" s="18">
        <v>8</v>
      </c>
      <c r="AL22" s="18" t="s">
        <v>47</v>
      </c>
      <c r="AM22" s="18" t="s">
        <v>47</v>
      </c>
      <c r="AN22" s="19" t="s">
        <v>47</v>
      </c>
      <c r="AO22" s="17">
        <v>8</v>
      </c>
      <c r="AP22" s="18">
        <v>8</v>
      </c>
      <c r="AQ22" s="18" t="s">
        <v>47</v>
      </c>
      <c r="AR22" s="18">
        <v>8</v>
      </c>
      <c r="AS22" s="18" t="s">
        <v>47</v>
      </c>
      <c r="AT22" s="18" t="s">
        <v>47</v>
      </c>
      <c r="AU22" s="19" t="s">
        <v>47</v>
      </c>
      <c r="AV22" s="17">
        <v>8</v>
      </c>
      <c r="AW22" s="18">
        <v>8</v>
      </c>
      <c r="AX22" s="18" t="s">
        <v>47</v>
      </c>
      <c r="AY22" s="18">
        <v>8</v>
      </c>
      <c r="AZ22" s="18" t="s">
        <v>47</v>
      </c>
      <c r="BA22" s="18" t="s">
        <v>47</v>
      </c>
      <c r="BB22" s="19" t="s">
        <v>47</v>
      </c>
      <c r="BC22" s="42">
        <v>96</v>
      </c>
      <c r="BD22" s="42"/>
      <c r="BE22" s="34"/>
      <c r="BF22" s="35"/>
      <c r="BG22" s="129"/>
      <c r="BH22" s="129"/>
      <c r="BI22" s="129"/>
      <c r="BJ22" s="129"/>
      <c r="BK22" s="129"/>
    </row>
    <row r="23" spans="1:63" s="16" customFormat="1" ht="18.75" customHeight="1">
      <c r="A23" s="35">
        <v>3</v>
      </c>
      <c r="B23" s="35"/>
      <c r="C23" s="36" t="s">
        <v>16</v>
      </c>
      <c r="D23" s="37"/>
      <c r="E23" s="37"/>
      <c r="F23" s="37"/>
      <c r="G23" s="37"/>
      <c r="H23" s="37"/>
      <c r="I23" s="37"/>
      <c r="J23" s="38"/>
      <c r="K23" s="39" t="s">
        <v>81</v>
      </c>
      <c r="L23" s="40"/>
      <c r="M23" s="40"/>
      <c r="N23" s="40"/>
      <c r="O23" s="40"/>
      <c r="P23" s="40"/>
      <c r="Q23" s="41"/>
      <c r="R23" s="36" t="s">
        <v>28</v>
      </c>
      <c r="S23" s="37"/>
      <c r="T23" s="38"/>
      <c r="U23" s="39" t="s">
        <v>36</v>
      </c>
      <c r="V23" s="40"/>
      <c r="W23" s="41"/>
      <c r="X23" s="36" t="s">
        <v>15</v>
      </c>
      <c r="Y23" s="37"/>
      <c r="Z23" s="38"/>
      <c r="AA23" s="17">
        <v>3</v>
      </c>
      <c r="AB23" s="18">
        <v>3</v>
      </c>
      <c r="AC23" s="18">
        <v>3</v>
      </c>
      <c r="AD23" s="18">
        <v>3</v>
      </c>
      <c r="AE23" s="18">
        <v>3</v>
      </c>
      <c r="AF23" s="18" t="s">
        <v>47</v>
      </c>
      <c r="AG23" s="19" t="s">
        <v>47</v>
      </c>
      <c r="AH23" s="17">
        <v>3</v>
      </c>
      <c r="AI23" s="18">
        <v>3</v>
      </c>
      <c r="AJ23" s="18">
        <v>3</v>
      </c>
      <c r="AK23" s="18">
        <v>3</v>
      </c>
      <c r="AL23" s="18">
        <v>3</v>
      </c>
      <c r="AM23" s="18" t="s">
        <v>47</v>
      </c>
      <c r="AN23" s="19" t="s">
        <v>47</v>
      </c>
      <c r="AO23" s="17">
        <v>3</v>
      </c>
      <c r="AP23" s="18">
        <v>3</v>
      </c>
      <c r="AQ23" s="18">
        <v>3</v>
      </c>
      <c r="AR23" s="18">
        <v>3</v>
      </c>
      <c r="AS23" s="18">
        <v>3</v>
      </c>
      <c r="AT23" s="18" t="s">
        <v>47</v>
      </c>
      <c r="AU23" s="19" t="s">
        <v>47</v>
      </c>
      <c r="AV23" s="17">
        <v>3</v>
      </c>
      <c r="AW23" s="18">
        <v>3</v>
      </c>
      <c r="AX23" s="18">
        <v>3</v>
      </c>
      <c r="AY23" s="18" t="s">
        <v>56</v>
      </c>
      <c r="AZ23" s="18">
        <v>3</v>
      </c>
      <c r="BA23" s="18" t="s">
        <v>47</v>
      </c>
      <c r="BB23" s="19" t="s">
        <v>47</v>
      </c>
      <c r="BC23" s="42">
        <v>60</v>
      </c>
      <c r="BD23" s="42"/>
      <c r="BE23" s="34"/>
      <c r="BF23" s="35"/>
      <c r="BG23" s="129"/>
      <c r="BH23" s="129"/>
      <c r="BI23" s="129"/>
      <c r="BJ23" s="129"/>
      <c r="BK23" s="129"/>
    </row>
    <row r="24" spans="1:63" s="16" customFormat="1" ht="18.75" customHeight="1">
      <c r="A24" s="35">
        <v>4</v>
      </c>
      <c r="B24" s="35"/>
      <c r="C24" s="36" t="s">
        <v>16</v>
      </c>
      <c r="D24" s="37"/>
      <c r="E24" s="37"/>
      <c r="F24" s="37"/>
      <c r="G24" s="37"/>
      <c r="H24" s="37"/>
      <c r="I24" s="37"/>
      <c r="J24" s="38"/>
      <c r="K24" s="39" t="s">
        <v>82</v>
      </c>
      <c r="L24" s="40"/>
      <c r="M24" s="40"/>
      <c r="N24" s="40"/>
      <c r="O24" s="40"/>
      <c r="P24" s="40"/>
      <c r="Q24" s="41"/>
      <c r="R24" s="36" t="s">
        <v>28</v>
      </c>
      <c r="S24" s="37"/>
      <c r="T24" s="38"/>
      <c r="U24" s="39" t="s">
        <v>36</v>
      </c>
      <c r="V24" s="40"/>
      <c r="W24" s="41"/>
      <c r="X24" s="36" t="s">
        <v>15</v>
      </c>
      <c r="Y24" s="37"/>
      <c r="Z24" s="38"/>
      <c r="AA24" s="18" t="s">
        <v>47</v>
      </c>
      <c r="AB24" s="18">
        <v>8</v>
      </c>
      <c r="AC24" s="18">
        <v>8</v>
      </c>
      <c r="AD24" s="18" t="s">
        <v>47</v>
      </c>
      <c r="AE24" s="18">
        <v>8</v>
      </c>
      <c r="AF24" s="18" t="s">
        <v>47</v>
      </c>
      <c r="AG24" s="19" t="s">
        <v>47</v>
      </c>
      <c r="AH24" s="18" t="s">
        <v>47</v>
      </c>
      <c r="AI24" s="18" t="s">
        <v>56</v>
      </c>
      <c r="AJ24" s="18">
        <v>8</v>
      </c>
      <c r="AK24" s="18" t="s">
        <v>47</v>
      </c>
      <c r="AL24" s="18">
        <v>8</v>
      </c>
      <c r="AM24" s="18" t="s">
        <v>47</v>
      </c>
      <c r="AN24" s="19" t="s">
        <v>47</v>
      </c>
      <c r="AO24" s="18" t="s">
        <v>47</v>
      </c>
      <c r="AP24" s="18">
        <v>8</v>
      </c>
      <c r="AQ24" s="18">
        <v>8</v>
      </c>
      <c r="AR24" s="18" t="s">
        <v>47</v>
      </c>
      <c r="AS24" s="18">
        <v>8</v>
      </c>
      <c r="AT24" s="18" t="s">
        <v>47</v>
      </c>
      <c r="AU24" s="19" t="s">
        <v>47</v>
      </c>
      <c r="AV24" s="18" t="s">
        <v>47</v>
      </c>
      <c r="AW24" s="18">
        <v>8</v>
      </c>
      <c r="AX24" s="18">
        <v>8</v>
      </c>
      <c r="AY24" s="18" t="s">
        <v>47</v>
      </c>
      <c r="AZ24" s="18">
        <v>8</v>
      </c>
      <c r="BA24" s="18" t="s">
        <v>47</v>
      </c>
      <c r="BB24" s="19" t="s">
        <v>47</v>
      </c>
      <c r="BC24" s="42">
        <v>96</v>
      </c>
      <c r="BD24" s="42"/>
      <c r="BE24" s="34"/>
      <c r="BF24" s="35"/>
      <c r="BG24" s="129"/>
      <c r="BH24" s="129"/>
      <c r="BI24" s="129"/>
      <c r="BJ24" s="129"/>
      <c r="BK24" s="129"/>
    </row>
    <row r="25" spans="1:63" s="16" customFormat="1" ht="18.75" customHeight="1">
      <c r="A25" s="35">
        <v>5</v>
      </c>
      <c r="B25" s="35"/>
      <c r="C25" s="36" t="s">
        <v>16</v>
      </c>
      <c r="D25" s="37"/>
      <c r="E25" s="37"/>
      <c r="F25" s="37"/>
      <c r="G25" s="37"/>
      <c r="H25" s="37"/>
      <c r="I25" s="37"/>
      <c r="J25" s="38"/>
      <c r="K25" s="39" t="s">
        <v>83</v>
      </c>
      <c r="L25" s="40"/>
      <c r="M25" s="40"/>
      <c r="N25" s="40"/>
      <c r="O25" s="40"/>
      <c r="P25" s="40"/>
      <c r="Q25" s="41"/>
      <c r="R25" s="36" t="s">
        <v>28</v>
      </c>
      <c r="S25" s="37"/>
      <c r="T25" s="38"/>
      <c r="U25" s="39" t="s">
        <v>36</v>
      </c>
      <c r="V25" s="40"/>
      <c r="W25" s="41"/>
      <c r="X25" s="36" t="s">
        <v>15</v>
      </c>
      <c r="Y25" s="37"/>
      <c r="Z25" s="38"/>
      <c r="AA25" s="18">
        <v>8</v>
      </c>
      <c r="AB25" s="18" t="s">
        <v>47</v>
      </c>
      <c r="AC25" s="18">
        <v>8</v>
      </c>
      <c r="AD25" s="18">
        <v>8</v>
      </c>
      <c r="AE25" s="18" t="s">
        <v>47</v>
      </c>
      <c r="AF25" s="18" t="s">
        <v>47</v>
      </c>
      <c r="AG25" s="19" t="s">
        <v>47</v>
      </c>
      <c r="AH25" s="18">
        <v>8</v>
      </c>
      <c r="AI25" s="18" t="s">
        <v>47</v>
      </c>
      <c r="AJ25" s="18">
        <v>8</v>
      </c>
      <c r="AK25" s="18">
        <v>8</v>
      </c>
      <c r="AL25" s="18" t="s">
        <v>47</v>
      </c>
      <c r="AM25" s="18" t="s">
        <v>47</v>
      </c>
      <c r="AN25" s="19" t="s">
        <v>47</v>
      </c>
      <c r="AO25" s="18">
        <v>8</v>
      </c>
      <c r="AP25" s="18" t="s">
        <v>47</v>
      </c>
      <c r="AQ25" s="18">
        <v>8</v>
      </c>
      <c r="AR25" s="18">
        <v>8</v>
      </c>
      <c r="AS25" s="18" t="s">
        <v>47</v>
      </c>
      <c r="AT25" s="18" t="s">
        <v>47</v>
      </c>
      <c r="AU25" s="19" t="s">
        <v>47</v>
      </c>
      <c r="AV25" s="18">
        <v>8</v>
      </c>
      <c r="AW25" s="18" t="s">
        <v>47</v>
      </c>
      <c r="AX25" s="18">
        <v>8</v>
      </c>
      <c r="AY25" s="18">
        <v>8</v>
      </c>
      <c r="AZ25" s="18" t="s">
        <v>47</v>
      </c>
      <c r="BA25" s="18" t="s">
        <v>47</v>
      </c>
      <c r="BB25" s="19" t="s">
        <v>47</v>
      </c>
      <c r="BC25" s="42">
        <v>96</v>
      </c>
      <c r="BD25" s="42"/>
      <c r="BE25" s="34"/>
      <c r="BF25" s="35"/>
      <c r="BG25" s="129"/>
      <c r="BH25" s="129"/>
      <c r="BI25" s="129"/>
      <c r="BJ25" s="129"/>
      <c r="BK25" s="129"/>
    </row>
    <row r="26" spans="1:63" s="16" customFormat="1" ht="18.75" customHeight="1">
      <c r="A26" s="35">
        <v>6</v>
      </c>
      <c r="B26" s="35"/>
      <c r="C26" s="36" t="s">
        <v>16</v>
      </c>
      <c r="D26" s="37"/>
      <c r="E26" s="37"/>
      <c r="F26" s="37"/>
      <c r="G26" s="37"/>
      <c r="H26" s="37"/>
      <c r="I26" s="37"/>
      <c r="J26" s="38"/>
      <c r="K26" s="39" t="s">
        <v>84</v>
      </c>
      <c r="L26" s="40"/>
      <c r="M26" s="40"/>
      <c r="N26" s="40"/>
      <c r="O26" s="40"/>
      <c r="P26" s="40"/>
      <c r="Q26" s="41"/>
      <c r="R26" s="36" t="s">
        <v>28</v>
      </c>
      <c r="S26" s="37"/>
      <c r="T26" s="38"/>
      <c r="U26" s="39" t="s">
        <v>36</v>
      </c>
      <c r="V26" s="40"/>
      <c r="W26" s="41"/>
      <c r="X26" s="36" t="s">
        <v>15</v>
      </c>
      <c r="Y26" s="37"/>
      <c r="Z26" s="38"/>
      <c r="AA26" s="17">
        <v>6</v>
      </c>
      <c r="AB26" s="18">
        <v>6</v>
      </c>
      <c r="AC26" s="18" t="s">
        <v>47</v>
      </c>
      <c r="AD26" s="18">
        <v>6</v>
      </c>
      <c r="AE26" s="18">
        <v>6</v>
      </c>
      <c r="AF26" s="18" t="s">
        <v>47</v>
      </c>
      <c r="AG26" s="19" t="s">
        <v>47</v>
      </c>
      <c r="AH26" s="17">
        <v>6</v>
      </c>
      <c r="AI26" s="18">
        <v>6</v>
      </c>
      <c r="AJ26" s="18" t="s">
        <v>47</v>
      </c>
      <c r="AK26" s="18">
        <v>6</v>
      </c>
      <c r="AL26" s="18">
        <v>6</v>
      </c>
      <c r="AM26" s="18" t="s">
        <v>47</v>
      </c>
      <c r="AN26" s="19" t="s">
        <v>47</v>
      </c>
      <c r="AO26" s="17">
        <v>6</v>
      </c>
      <c r="AP26" s="18">
        <v>6</v>
      </c>
      <c r="AQ26" s="18" t="s">
        <v>47</v>
      </c>
      <c r="AR26" s="18">
        <v>6</v>
      </c>
      <c r="AS26" s="18">
        <v>6</v>
      </c>
      <c r="AT26" s="18" t="s">
        <v>47</v>
      </c>
      <c r="AU26" s="19" t="s">
        <v>47</v>
      </c>
      <c r="AV26" s="17">
        <v>6</v>
      </c>
      <c r="AW26" s="18">
        <v>6</v>
      </c>
      <c r="AX26" s="18" t="s">
        <v>47</v>
      </c>
      <c r="AY26" s="18">
        <v>6</v>
      </c>
      <c r="AZ26" s="18">
        <v>6</v>
      </c>
      <c r="BA26" s="18" t="s">
        <v>47</v>
      </c>
      <c r="BB26" s="19" t="s">
        <v>47</v>
      </c>
      <c r="BC26" s="42">
        <v>96</v>
      </c>
      <c r="BD26" s="42"/>
      <c r="BE26" s="35"/>
      <c r="BF26" s="35"/>
      <c r="BG26" s="129"/>
      <c r="BH26" s="129"/>
      <c r="BI26" s="129"/>
      <c r="BJ26" s="129"/>
      <c r="BK26" s="129"/>
    </row>
    <row r="27" spans="1:63" s="16" customFormat="1" ht="18.75" customHeight="1">
      <c r="A27" s="35">
        <v>7</v>
      </c>
      <c r="B27" s="35"/>
      <c r="C27" s="36" t="s">
        <v>16</v>
      </c>
      <c r="D27" s="37"/>
      <c r="E27" s="37"/>
      <c r="F27" s="37"/>
      <c r="G27" s="37"/>
      <c r="H27" s="37"/>
      <c r="I27" s="37"/>
      <c r="J27" s="38"/>
      <c r="K27" s="39" t="s">
        <v>45</v>
      </c>
      <c r="L27" s="40"/>
      <c r="M27" s="40"/>
      <c r="N27" s="40"/>
      <c r="O27" s="40"/>
      <c r="P27" s="40"/>
      <c r="Q27" s="41"/>
      <c r="R27" s="36" t="s">
        <v>28</v>
      </c>
      <c r="S27" s="37"/>
      <c r="T27" s="38"/>
      <c r="U27" s="39" t="s">
        <v>29</v>
      </c>
      <c r="V27" s="40"/>
      <c r="W27" s="41"/>
      <c r="X27" s="36" t="s">
        <v>30</v>
      </c>
      <c r="Y27" s="37"/>
      <c r="Z27" s="38"/>
      <c r="AA27" s="17">
        <v>4</v>
      </c>
      <c r="AB27" s="18">
        <v>4</v>
      </c>
      <c r="AC27" s="18" t="s">
        <v>21</v>
      </c>
      <c r="AD27" s="18" t="s">
        <v>21</v>
      </c>
      <c r="AE27" s="18" t="s">
        <v>21</v>
      </c>
      <c r="AF27" s="18" t="s">
        <v>47</v>
      </c>
      <c r="AG27" s="19" t="s">
        <v>47</v>
      </c>
      <c r="AH27" s="17" t="s">
        <v>35</v>
      </c>
      <c r="AI27" s="18" t="s">
        <v>21</v>
      </c>
      <c r="AJ27" s="18" t="s">
        <v>21</v>
      </c>
      <c r="AK27" s="18" t="s">
        <v>21</v>
      </c>
      <c r="AL27" s="18" t="s">
        <v>21</v>
      </c>
      <c r="AM27" s="18" t="s">
        <v>47</v>
      </c>
      <c r="AN27" s="19" t="s">
        <v>47</v>
      </c>
      <c r="AO27" s="17" t="s">
        <v>35</v>
      </c>
      <c r="AP27" s="18" t="s">
        <v>21</v>
      </c>
      <c r="AQ27" s="18" t="s">
        <v>21</v>
      </c>
      <c r="AR27" s="18" t="s">
        <v>21</v>
      </c>
      <c r="AS27" s="18" t="s">
        <v>21</v>
      </c>
      <c r="AT27" s="18" t="s">
        <v>47</v>
      </c>
      <c r="AU27" s="19" t="s">
        <v>47</v>
      </c>
      <c r="AV27" s="17" t="s">
        <v>35</v>
      </c>
      <c r="AW27" s="18" t="s">
        <v>21</v>
      </c>
      <c r="AX27" s="18" t="s">
        <v>21</v>
      </c>
      <c r="AY27" s="18" t="s">
        <v>21</v>
      </c>
      <c r="AZ27" s="18" t="s">
        <v>21</v>
      </c>
      <c r="BA27" s="18" t="s">
        <v>47</v>
      </c>
      <c r="BB27" s="19" t="s">
        <v>47</v>
      </c>
      <c r="BC27" s="42">
        <v>8</v>
      </c>
      <c r="BD27" s="42"/>
      <c r="BE27" s="35"/>
      <c r="BF27" s="35"/>
      <c r="BG27" s="129"/>
      <c r="BH27" s="129"/>
      <c r="BI27" s="129"/>
      <c r="BJ27" s="129"/>
      <c r="BK27" s="129"/>
    </row>
    <row r="28" spans="1:63" ht="27.75" customHeight="1">
      <c r="A28" s="52" t="s">
        <v>68</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4"/>
      <c r="BC28" s="43" t="s">
        <v>58</v>
      </c>
      <c r="BD28" s="44"/>
      <c r="BE28" s="43" t="s">
        <v>59</v>
      </c>
      <c r="BF28" s="45"/>
      <c r="BG28" s="46" t="s">
        <v>61</v>
      </c>
      <c r="BH28" s="46"/>
      <c r="BI28" s="46"/>
      <c r="BJ28" s="46"/>
      <c r="BK28" s="46"/>
    </row>
    <row r="29" spans="1:63" s="16" customFormat="1" ht="18.75" customHeight="1">
      <c r="A29" s="35">
        <v>1</v>
      </c>
      <c r="B29" s="35"/>
      <c r="C29" s="36"/>
      <c r="D29" s="37"/>
      <c r="E29" s="37"/>
      <c r="F29" s="37"/>
      <c r="G29" s="37"/>
      <c r="H29" s="37"/>
      <c r="I29" s="37"/>
      <c r="J29" s="38"/>
      <c r="K29" s="39"/>
      <c r="L29" s="40"/>
      <c r="M29" s="40"/>
      <c r="N29" s="40"/>
      <c r="O29" s="40"/>
      <c r="P29" s="40"/>
      <c r="Q29" s="41"/>
      <c r="R29" s="36"/>
      <c r="S29" s="37"/>
      <c r="T29" s="38"/>
      <c r="U29" s="39"/>
      <c r="V29" s="40"/>
      <c r="W29" s="41"/>
      <c r="X29" s="36"/>
      <c r="Y29" s="37"/>
      <c r="Z29" s="38"/>
      <c r="AA29" s="17"/>
      <c r="AB29" s="18"/>
      <c r="AC29" s="18"/>
      <c r="AD29" s="18"/>
      <c r="AE29" s="18"/>
      <c r="AF29" s="18"/>
      <c r="AG29" s="19"/>
      <c r="AH29" s="17"/>
      <c r="AI29" s="18"/>
      <c r="AJ29" s="18"/>
      <c r="AK29" s="18"/>
      <c r="AL29" s="18"/>
      <c r="AM29" s="18"/>
      <c r="AN29" s="19"/>
      <c r="AO29" s="17"/>
      <c r="AP29" s="18"/>
      <c r="AQ29" s="18"/>
      <c r="AR29" s="18"/>
      <c r="AS29" s="18"/>
      <c r="AT29" s="18"/>
      <c r="AU29" s="19"/>
      <c r="AV29" s="17"/>
      <c r="AW29" s="18"/>
      <c r="AX29" s="18"/>
      <c r="AY29" s="18"/>
      <c r="AZ29" s="18"/>
      <c r="BA29" s="18"/>
      <c r="BB29" s="19"/>
      <c r="BC29" s="42">
        <f>SUM(AA29:BB29)</f>
        <v>0</v>
      </c>
      <c r="BD29" s="42"/>
      <c r="BE29" s="34">
        <f>SUM(BC29:BD30)</f>
        <v>0</v>
      </c>
      <c r="BF29" s="35"/>
      <c r="BG29" s="35">
        <f>ROUNDDOWN(BE29/(AQ5*4),1)</f>
        <v>0</v>
      </c>
      <c r="BH29" s="35"/>
      <c r="BI29" s="35"/>
      <c r="BJ29" s="35"/>
      <c r="BK29" s="35"/>
    </row>
    <row r="30" spans="1:63" s="16" customFormat="1" ht="18.75" customHeight="1">
      <c r="A30" s="35">
        <v>2</v>
      </c>
      <c r="B30" s="35"/>
      <c r="C30" s="36"/>
      <c r="D30" s="37"/>
      <c r="E30" s="37"/>
      <c r="F30" s="37"/>
      <c r="G30" s="37"/>
      <c r="H30" s="37"/>
      <c r="I30" s="37"/>
      <c r="J30" s="38"/>
      <c r="K30" s="39"/>
      <c r="L30" s="40"/>
      <c r="M30" s="40"/>
      <c r="N30" s="40"/>
      <c r="O30" s="40"/>
      <c r="P30" s="40"/>
      <c r="Q30" s="41"/>
      <c r="R30" s="36"/>
      <c r="S30" s="37"/>
      <c r="T30" s="38"/>
      <c r="U30" s="39"/>
      <c r="V30" s="40"/>
      <c r="W30" s="41"/>
      <c r="X30" s="36"/>
      <c r="Y30" s="37"/>
      <c r="Z30" s="38"/>
      <c r="AA30" s="17"/>
      <c r="AB30" s="18"/>
      <c r="AC30" s="18"/>
      <c r="AD30" s="18"/>
      <c r="AE30" s="18"/>
      <c r="AF30" s="18"/>
      <c r="AG30" s="19"/>
      <c r="AH30" s="17"/>
      <c r="AI30" s="18"/>
      <c r="AJ30" s="18"/>
      <c r="AK30" s="18"/>
      <c r="AL30" s="18"/>
      <c r="AM30" s="18"/>
      <c r="AN30" s="19"/>
      <c r="AO30" s="17"/>
      <c r="AP30" s="18"/>
      <c r="AQ30" s="18"/>
      <c r="AR30" s="18"/>
      <c r="AS30" s="18"/>
      <c r="AT30" s="18"/>
      <c r="AU30" s="19"/>
      <c r="AV30" s="17"/>
      <c r="AW30" s="18"/>
      <c r="AX30" s="18"/>
      <c r="AY30" s="18"/>
      <c r="AZ30" s="18"/>
      <c r="BA30" s="18"/>
      <c r="BB30" s="19"/>
      <c r="BC30" s="42">
        <f>SUM(AA30:BB30)</f>
        <v>0</v>
      </c>
      <c r="BD30" s="42"/>
      <c r="BE30" s="35"/>
      <c r="BF30" s="35"/>
      <c r="BG30" s="35"/>
      <c r="BH30" s="35"/>
      <c r="BI30" s="35"/>
      <c r="BJ30" s="35"/>
      <c r="BK30" s="35"/>
    </row>
    <row r="31" spans="1:63" ht="27.75" customHeight="1">
      <c r="A31" s="52" t="s">
        <v>71</v>
      </c>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4"/>
      <c r="BC31" s="23"/>
      <c r="BD31" s="23"/>
      <c r="BE31" s="23"/>
      <c r="BF31" s="22"/>
      <c r="BG31" s="26"/>
      <c r="BH31" s="26"/>
      <c r="BI31" s="26"/>
      <c r="BJ31" s="26"/>
      <c r="BK31" s="26"/>
    </row>
    <row r="32" spans="1:63" s="16" customFormat="1" ht="18.75" customHeight="1">
      <c r="A32" s="51" t="s">
        <v>22</v>
      </c>
      <c r="B32" s="51"/>
      <c r="C32" s="51"/>
      <c r="D32" s="51"/>
      <c r="E32" s="51"/>
      <c r="F32" s="51"/>
      <c r="G32" s="51"/>
      <c r="H32" s="51"/>
      <c r="I32" s="51"/>
      <c r="J32" s="51"/>
      <c r="K32" s="39" t="s">
        <v>46</v>
      </c>
      <c r="L32" s="40"/>
      <c r="M32" s="40"/>
      <c r="N32" s="40"/>
      <c r="O32" s="40"/>
      <c r="P32" s="40"/>
      <c r="Q32" s="41"/>
      <c r="R32" s="36" t="s">
        <v>28</v>
      </c>
      <c r="S32" s="37"/>
      <c r="T32" s="38"/>
      <c r="U32" s="39" t="s">
        <v>36</v>
      </c>
      <c r="V32" s="40"/>
      <c r="W32" s="41"/>
      <c r="X32" s="36" t="s">
        <v>15</v>
      </c>
      <c r="Y32" s="37"/>
      <c r="Z32" s="38"/>
      <c r="AA32" s="17">
        <v>2</v>
      </c>
      <c r="AB32" s="18">
        <v>2</v>
      </c>
      <c r="AC32" s="18">
        <v>2</v>
      </c>
      <c r="AD32" s="18">
        <v>2</v>
      </c>
      <c r="AE32" s="18">
        <v>2</v>
      </c>
      <c r="AF32" s="18" t="s">
        <v>47</v>
      </c>
      <c r="AG32" s="19" t="s">
        <v>47</v>
      </c>
      <c r="AH32" s="17">
        <v>2</v>
      </c>
      <c r="AI32" s="18">
        <v>2</v>
      </c>
      <c r="AJ32" s="18">
        <v>2</v>
      </c>
      <c r="AK32" s="18">
        <v>2</v>
      </c>
      <c r="AL32" s="18">
        <v>2</v>
      </c>
      <c r="AM32" s="18" t="s">
        <v>47</v>
      </c>
      <c r="AN32" s="19" t="s">
        <v>47</v>
      </c>
      <c r="AO32" s="17">
        <v>2</v>
      </c>
      <c r="AP32" s="18">
        <v>2</v>
      </c>
      <c r="AQ32" s="18">
        <v>2</v>
      </c>
      <c r="AR32" s="18">
        <v>2</v>
      </c>
      <c r="AS32" s="18">
        <v>2</v>
      </c>
      <c r="AT32" s="18" t="s">
        <v>47</v>
      </c>
      <c r="AU32" s="19" t="s">
        <v>47</v>
      </c>
      <c r="AV32" s="17">
        <v>2</v>
      </c>
      <c r="AW32" s="18">
        <v>2</v>
      </c>
      <c r="AX32" s="18">
        <v>2</v>
      </c>
      <c r="AY32" s="18">
        <v>2</v>
      </c>
      <c r="AZ32" s="18">
        <v>2</v>
      </c>
      <c r="BA32" s="18" t="s">
        <v>47</v>
      </c>
      <c r="BB32" s="19" t="s">
        <v>47</v>
      </c>
      <c r="BC32" s="20"/>
      <c r="BD32" s="20"/>
      <c r="BE32" s="20"/>
      <c r="BF32" s="21"/>
      <c r="BG32" s="27"/>
      <c r="BH32" s="27"/>
      <c r="BI32" s="27"/>
      <c r="BJ32" s="27"/>
      <c r="BK32" s="27"/>
    </row>
    <row r="33" spans="1:63" s="16" customFormat="1" ht="18.75" customHeight="1">
      <c r="A33" s="51" t="s">
        <v>99</v>
      </c>
      <c r="B33" s="51"/>
      <c r="C33" s="51"/>
      <c r="D33" s="51"/>
      <c r="E33" s="51"/>
      <c r="F33" s="51"/>
      <c r="G33" s="51"/>
      <c r="H33" s="51"/>
      <c r="I33" s="51"/>
      <c r="J33" s="51"/>
      <c r="K33" s="39" t="s">
        <v>85</v>
      </c>
      <c r="L33" s="40"/>
      <c r="M33" s="40"/>
      <c r="N33" s="40"/>
      <c r="O33" s="40"/>
      <c r="P33" s="40"/>
      <c r="Q33" s="41"/>
      <c r="R33" s="36" t="s">
        <v>28</v>
      </c>
      <c r="S33" s="37"/>
      <c r="T33" s="38"/>
      <c r="U33" s="39" t="s">
        <v>36</v>
      </c>
      <c r="V33" s="40"/>
      <c r="W33" s="41"/>
      <c r="X33" s="36" t="s">
        <v>15</v>
      </c>
      <c r="Y33" s="37"/>
      <c r="Z33" s="38"/>
      <c r="AA33" s="17">
        <v>2</v>
      </c>
      <c r="AB33" s="18">
        <v>2</v>
      </c>
      <c r="AC33" s="18">
        <v>2</v>
      </c>
      <c r="AD33" s="18">
        <v>2</v>
      </c>
      <c r="AE33" s="18">
        <v>2</v>
      </c>
      <c r="AF33" s="14" t="s">
        <v>47</v>
      </c>
      <c r="AG33" s="15" t="s">
        <v>47</v>
      </c>
      <c r="AH33" s="17">
        <v>2</v>
      </c>
      <c r="AI33" s="18">
        <v>2</v>
      </c>
      <c r="AJ33" s="18">
        <v>2</v>
      </c>
      <c r="AK33" s="18">
        <v>2</v>
      </c>
      <c r="AL33" s="18">
        <v>2</v>
      </c>
      <c r="AM33" s="14" t="s">
        <v>47</v>
      </c>
      <c r="AN33" s="15" t="s">
        <v>47</v>
      </c>
      <c r="AO33" s="17">
        <v>2</v>
      </c>
      <c r="AP33" s="18">
        <v>2</v>
      </c>
      <c r="AQ33" s="18">
        <v>2</v>
      </c>
      <c r="AR33" s="18">
        <v>2</v>
      </c>
      <c r="AS33" s="18">
        <v>2</v>
      </c>
      <c r="AT33" s="14" t="s">
        <v>47</v>
      </c>
      <c r="AU33" s="15" t="s">
        <v>47</v>
      </c>
      <c r="AV33" s="17">
        <v>2</v>
      </c>
      <c r="AW33" s="18">
        <v>2</v>
      </c>
      <c r="AX33" s="18">
        <v>2</v>
      </c>
      <c r="AY33" s="18">
        <v>2</v>
      </c>
      <c r="AZ33" s="18">
        <v>2</v>
      </c>
      <c r="BA33" s="14" t="s">
        <v>47</v>
      </c>
      <c r="BB33" s="15" t="s">
        <v>47</v>
      </c>
      <c r="BC33" s="20"/>
      <c r="BD33" s="20"/>
      <c r="BE33" s="20"/>
      <c r="BF33" s="21"/>
      <c r="BG33" s="27"/>
      <c r="BH33" s="27"/>
      <c r="BI33" s="27"/>
      <c r="BJ33" s="27"/>
      <c r="BK33" s="27"/>
    </row>
    <row r="34" spans="1:63" s="16" customFormat="1" ht="18.75" customHeight="1">
      <c r="A34" s="51" t="s">
        <v>48</v>
      </c>
      <c r="B34" s="51"/>
      <c r="C34" s="51"/>
      <c r="D34" s="51"/>
      <c r="E34" s="51"/>
      <c r="F34" s="51"/>
      <c r="G34" s="51"/>
      <c r="H34" s="51"/>
      <c r="I34" s="51"/>
      <c r="J34" s="51"/>
      <c r="K34" s="39" t="s">
        <v>86</v>
      </c>
      <c r="L34" s="40"/>
      <c r="M34" s="40"/>
      <c r="N34" s="40"/>
      <c r="O34" s="40"/>
      <c r="P34" s="40"/>
      <c r="Q34" s="41"/>
      <c r="R34" s="36" t="s">
        <v>28</v>
      </c>
      <c r="S34" s="37"/>
      <c r="T34" s="38"/>
      <c r="U34" s="39" t="s">
        <v>29</v>
      </c>
      <c r="V34" s="40"/>
      <c r="W34" s="41"/>
      <c r="X34" s="36" t="s">
        <v>15</v>
      </c>
      <c r="Y34" s="37"/>
      <c r="Z34" s="38"/>
      <c r="AA34" s="13" t="s">
        <v>47</v>
      </c>
      <c r="AB34" s="14" t="s">
        <v>20</v>
      </c>
      <c r="AC34" s="14" t="s">
        <v>20</v>
      </c>
      <c r="AD34" s="14" t="s">
        <v>20</v>
      </c>
      <c r="AE34" s="14" t="s">
        <v>47</v>
      </c>
      <c r="AF34" s="14" t="s">
        <v>47</v>
      </c>
      <c r="AG34" s="15" t="s">
        <v>47</v>
      </c>
      <c r="AH34" s="13" t="s">
        <v>47</v>
      </c>
      <c r="AI34" s="14" t="s">
        <v>20</v>
      </c>
      <c r="AJ34" s="14" t="s">
        <v>20</v>
      </c>
      <c r="AK34" s="14" t="s">
        <v>20</v>
      </c>
      <c r="AL34" s="14">
        <v>1</v>
      </c>
      <c r="AM34" s="14" t="s">
        <v>47</v>
      </c>
      <c r="AN34" s="15" t="s">
        <v>47</v>
      </c>
      <c r="AO34" s="13" t="s">
        <v>47</v>
      </c>
      <c r="AP34" s="14" t="s">
        <v>20</v>
      </c>
      <c r="AQ34" s="14" t="s">
        <v>20</v>
      </c>
      <c r="AR34" s="14" t="s">
        <v>20</v>
      </c>
      <c r="AS34" s="14" t="s">
        <v>47</v>
      </c>
      <c r="AT34" s="14" t="s">
        <v>47</v>
      </c>
      <c r="AU34" s="15" t="s">
        <v>47</v>
      </c>
      <c r="AV34" s="13" t="s">
        <v>47</v>
      </c>
      <c r="AW34" s="14" t="s">
        <v>20</v>
      </c>
      <c r="AX34" s="14" t="s">
        <v>20</v>
      </c>
      <c r="AY34" s="14" t="s">
        <v>20</v>
      </c>
      <c r="AZ34" s="14">
        <v>1</v>
      </c>
      <c r="BA34" s="14" t="s">
        <v>47</v>
      </c>
      <c r="BB34" s="15" t="s">
        <v>47</v>
      </c>
      <c r="BC34" s="20"/>
      <c r="BD34" s="20"/>
      <c r="BE34" s="20"/>
      <c r="BF34" s="21"/>
      <c r="BG34" s="27"/>
      <c r="BH34" s="27"/>
      <c r="BI34" s="27"/>
      <c r="BJ34" s="27"/>
      <c r="BK34" s="27"/>
    </row>
    <row r="35" spans="1:55" s="26" customFormat="1" ht="28.5" customHeight="1">
      <c r="A35" s="1"/>
      <c r="B35" s="1"/>
      <c r="C35" s="1"/>
      <c r="D35" s="1"/>
      <c r="E35" s="1"/>
      <c r="F35" s="1"/>
      <c r="G35" s="1"/>
      <c r="H35" s="1"/>
      <c r="I35" s="1"/>
      <c r="J35" s="1"/>
      <c r="K35" s="1"/>
      <c r="L35" s="1"/>
      <c r="M35" s="1"/>
      <c r="N35" s="1"/>
      <c r="O35" s="1"/>
      <c r="P35" s="1"/>
      <c r="Q35" s="1"/>
      <c r="R35" s="1"/>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2"/>
      <c r="AV35" s="2"/>
      <c r="AW35" s="2"/>
      <c r="AX35" s="2"/>
      <c r="AY35" s="2"/>
      <c r="AZ35" s="2"/>
      <c r="BA35" s="2"/>
      <c r="BB35" s="2"/>
      <c r="BC35" s="2"/>
    </row>
    <row r="36" spans="1:63" s="26" customFormat="1" ht="14.25">
      <c r="A36" s="136" t="s">
        <v>113</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row>
    <row r="37" spans="1:63" s="26" customFormat="1" ht="21.75" customHeight="1">
      <c r="A37" s="48" t="s">
        <v>63</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row>
    <row r="38" spans="1:63" s="26" customFormat="1" ht="31.5" customHeight="1">
      <c r="A38" s="48" t="s">
        <v>64</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row>
    <row r="39" spans="1:63" s="26" customFormat="1" ht="18" customHeight="1">
      <c r="A39" s="136" t="s">
        <v>114</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row>
    <row r="40" spans="1:63" s="26" customFormat="1" ht="33.75" customHeight="1">
      <c r="A40" s="48" t="s">
        <v>65</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row>
    <row r="41" spans="1:63" s="26" customFormat="1" ht="34.5" customHeight="1">
      <c r="A41" s="49" t="s">
        <v>66</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row>
    <row r="42" spans="1:63" s="26" customFormat="1" ht="34.5" customHeight="1">
      <c r="A42" s="49" t="s">
        <v>74</v>
      </c>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row>
    <row r="43" spans="1:63" s="26" customFormat="1" ht="45.75" customHeight="1">
      <c r="A43" s="49" t="s">
        <v>75</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row>
    <row r="44" spans="1:55" s="26" customFormat="1" ht="21" customHeight="1">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row>
    <row r="45" spans="1:55" s="26" customFormat="1" ht="21" customHeight="1">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row>
    <row r="46" spans="1:55" s="26" customFormat="1" ht="21" customHeight="1">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row>
    <row r="47" spans="1:55" ht="21"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row>
    <row r="48" spans="1:55" ht="21" customHeight="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row>
    <row r="49" spans="1:55" ht="21"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row>
    <row r="50" spans="1:55" ht="21"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row>
    <row r="51" spans="1:55" ht="21" customHeight="1">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row>
    <row r="52" spans="1:55" ht="21" customHeight="1">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row>
    <row r="53" spans="1:55" ht="21" customHeight="1">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row>
  </sheetData>
  <sheetProtection/>
  <mergeCells count="187">
    <mergeCell ref="X24:Z24"/>
    <mergeCell ref="BC24:BD24"/>
    <mergeCell ref="A33:J33"/>
    <mergeCell ref="K33:Q33"/>
    <mergeCell ref="R33:T33"/>
    <mergeCell ref="U33:W33"/>
    <mergeCell ref="X33:Z33"/>
    <mergeCell ref="BC30:BD30"/>
    <mergeCell ref="A31:BB31"/>
    <mergeCell ref="A32:J32"/>
    <mergeCell ref="K23:Q23"/>
    <mergeCell ref="R23:T23"/>
    <mergeCell ref="U23:W23"/>
    <mergeCell ref="X23:Z23"/>
    <mergeCell ref="BC23:BD23"/>
    <mergeCell ref="A24:B24"/>
    <mergeCell ref="C24:J24"/>
    <mergeCell ref="K24:Q24"/>
    <mergeCell ref="R24:T24"/>
    <mergeCell ref="U24:W24"/>
    <mergeCell ref="BC22:BD22"/>
    <mergeCell ref="A25:B25"/>
    <mergeCell ref="C25:J25"/>
    <mergeCell ref="K25:Q25"/>
    <mergeCell ref="R25:T25"/>
    <mergeCell ref="U25:W25"/>
    <mergeCell ref="X25:Z25"/>
    <mergeCell ref="BC25:BD25"/>
    <mergeCell ref="A23:B23"/>
    <mergeCell ref="C23:J23"/>
    <mergeCell ref="AN6:AY6"/>
    <mergeCell ref="AZ6:BK6"/>
    <mergeCell ref="A43:BK43"/>
    <mergeCell ref="A42:BK42"/>
    <mergeCell ref="A22:B22"/>
    <mergeCell ref="C22:J22"/>
    <mergeCell ref="K22:Q22"/>
    <mergeCell ref="R22:T22"/>
    <mergeCell ref="U22:W22"/>
    <mergeCell ref="X22:Z22"/>
    <mergeCell ref="A6:J6"/>
    <mergeCell ref="K6:O6"/>
    <mergeCell ref="P6:V6"/>
    <mergeCell ref="AB6:AI6"/>
    <mergeCell ref="W6:AA6"/>
    <mergeCell ref="AJ6:AL6"/>
    <mergeCell ref="A48:BC49"/>
    <mergeCell ref="A50:BC50"/>
    <mergeCell ref="A51:BC51"/>
    <mergeCell ref="A52:BC53"/>
    <mergeCell ref="A37:BK37"/>
    <mergeCell ref="A38:BK38"/>
    <mergeCell ref="A39:BK39"/>
    <mergeCell ref="A40:BK40"/>
    <mergeCell ref="A41:BK41"/>
    <mergeCell ref="A45:BC45"/>
    <mergeCell ref="A34:J34"/>
    <mergeCell ref="K34:Q34"/>
    <mergeCell ref="R34:T34"/>
    <mergeCell ref="U34:W34"/>
    <mergeCell ref="X34:Z34"/>
    <mergeCell ref="A36:BK36"/>
    <mergeCell ref="K32:Q32"/>
    <mergeCell ref="R32:T32"/>
    <mergeCell ref="U32:W32"/>
    <mergeCell ref="X32:Z32"/>
    <mergeCell ref="X29:Z29"/>
    <mergeCell ref="BC29:BD29"/>
    <mergeCell ref="BE29:BF30"/>
    <mergeCell ref="BG29:BK30"/>
    <mergeCell ref="A30:B30"/>
    <mergeCell ref="C30:J30"/>
    <mergeCell ref="K30:Q30"/>
    <mergeCell ref="R30:T30"/>
    <mergeCell ref="U30:W30"/>
    <mergeCell ref="X30:Z30"/>
    <mergeCell ref="BC27:BD27"/>
    <mergeCell ref="A28:BB28"/>
    <mergeCell ref="BC28:BD28"/>
    <mergeCell ref="BE28:BF28"/>
    <mergeCell ref="BG28:BK28"/>
    <mergeCell ref="A29:B29"/>
    <mergeCell ref="C29:J29"/>
    <mergeCell ref="K29:Q29"/>
    <mergeCell ref="R29:T29"/>
    <mergeCell ref="U29:W29"/>
    <mergeCell ref="A27:B27"/>
    <mergeCell ref="C27:J27"/>
    <mergeCell ref="K27:Q27"/>
    <mergeCell ref="R27:T27"/>
    <mergeCell ref="U27:W27"/>
    <mergeCell ref="X27:Z27"/>
    <mergeCell ref="BC21:BD21"/>
    <mergeCell ref="BE21:BF27"/>
    <mergeCell ref="BG21:BK27"/>
    <mergeCell ref="A26:B26"/>
    <mergeCell ref="C26:J26"/>
    <mergeCell ref="K26:Q26"/>
    <mergeCell ref="R26:T26"/>
    <mergeCell ref="U26:W26"/>
    <mergeCell ref="X26:Z26"/>
    <mergeCell ref="BC26:BD26"/>
    <mergeCell ref="A20:BB20"/>
    <mergeCell ref="BC20:BD20"/>
    <mergeCell ref="BE20:BF20"/>
    <mergeCell ref="BG20:BK20"/>
    <mergeCell ref="A21:B21"/>
    <mergeCell ref="C21:J21"/>
    <mergeCell ref="K21:Q21"/>
    <mergeCell ref="R21:T21"/>
    <mergeCell ref="U21:W21"/>
    <mergeCell ref="X21:Z21"/>
    <mergeCell ref="R18:T18"/>
    <mergeCell ref="U18:W18"/>
    <mergeCell ref="X18:Z18"/>
    <mergeCell ref="A19:B19"/>
    <mergeCell ref="C19:J19"/>
    <mergeCell ref="K19:Q19"/>
    <mergeCell ref="R19:T19"/>
    <mergeCell ref="U19:W19"/>
    <mergeCell ref="X19:Z19"/>
    <mergeCell ref="BE17:BF19"/>
    <mergeCell ref="AI15:BB15"/>
    <mergeCell ref="A16:BB16"/>
    <mergeCell ref="BC16:BF16"/>
    <mergeCell ref="A17:B17"/>
    <mergeCell ref="C17:J17"/>
    <mergeCell ref="K17:Q17"/>
    <mergeCell ref="R17:T17"/>
    <mergeCell ref="U17:W17"/>
    <mergeCell ref="X17:Z17"/>
    <mergeCell ref="BC17:BD19"/>
    <mergeCell ref="A14:J15"/>
    <mergeCell ref="K14:Q15"/>
    <mergeCell ref="R14:T14"/>
    <mergeCell ref="U14:W14"/>
    <mergeCell ref="X14:Z14"/>
    <mergeCell ref="R15:AH15"/>
    <mergeCell ref="A18:B18"/>
    <mergeCell ref="C18:J18"/>
    <mergeCell ref="K18:Q18"/>
    <mergeCell ref="R9:T10"/>
    <mergeCell ref="U9:W10"/>
    <mergeCell ref="A11:BB11"/>
    <mergeCell ref="A12:J13"/>
    <mergeCell ref="K12:Q13"/>
    <mergeCell ref="R12:T12"/>
    <mergeCell ref="U12:W12"/>
    <mergeCell ref="X12:Z12"/>
    <mergeCell ref="R13:AH13"/>
    <mergeCell ref="AI13:BB13"/>
    <mergeCell ref="BF5:BI5"/>
    <mergeCell ref="BJ5:BK5"/>
    <mergeCell ref="A8:J10"/>
    <mergeCell ref="K8:Q10"/>
    <mergeCell ref="R8:W8"/>
    <mergeCell ref="X8:Z10"/>
    <mergeCell ref="AA8:AG8"/>
    <mergeCell ref="AH8:AN8"/>
    <mergeCell ref="AO8:AU8"/>
    <mergeCell ref="AV8:BB8"/>
    <mergeCell ref="AJ4:AV4"/>
    <mergeCell ref="AW4:BE4"/>
    <mergeCell ref="BF4:BI4"/>
    <mergeCell ref="BJ4:BK4"/>
    <mergeCell ref="A5:J5"/>
    <mergeCell ref="K5:AA5"/>
    <mergeCell ref="AB5:AP5"/>
    <mergeCell ref="AQ5:AS5"/>
    <mergeCell ref="AT5:AV5"/>
    <mergeCell ref="AW5:BE5"/>
    <mergeCell ref="AT3:AV3"/>
    <mergeCell ref="AW3:AX3"/>
    <mergeCell ref="AY3:BE3"/>
    <mergeCell ref="BF3:BI3"/>
    <mergeCell ref="BJ3:BK3"/>
    <mergeCell ref="A4:K4"/>
    <mergeCell ref="L4:O4"/>
    <mergeCell ref="P4:V4"/>
    <mergeCell ref="W4:AA4"/>
    <mergeCell ref="AB4:AI4"/>
    <mergeCell ref="A1:I1"/>
    <mergeCell ref="A3:H3"/>
    <mergeCell ref="I3:S3"/>
    <mergeCell ref="T3:Z3"/>
    <mergeCell ref="AA3:AP3"/>
    <mergeCell ref="AQ3:AS3"/>
  </mergeCells>
  <dataValidations count="2">
    <dataValidation type="list" allowBlank="1" showInputMessage="1" showErrorMessage="1" sqref="U21:U27 U14 U29:U30 U12 U32:U34">
      <formula1>"専従,兼務"</formula1>
    </dataValidation>
    <dataValidation type="list" allowBlank="1" showInputMessage="1" showErrorMessage="1" sqref="R21:R27 R14 R29:R30 R12 R32:R34">
      <formula1>"常勤,非常勤"</formula1>
    </dataValidation>
  </dataValidations>
  <printOptions horizontalCentered="1"/>
  <pageMargins left="0.3937007874015748" right="0.3937007874015748" top="0.5905511811023623" bottom="0.1968503937007874" header="0.3937007874015748" footer="0.3937007874015748"/>
  <pageSetup cellComments="asDisplayed" fitToWidth="0" fitToHeight="1" horizontalDpi="600" verticalDpi="600" orientation="landscape" paperSize="9" scale="56"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K49"/>
  <sheetViews>
    <sheetView view="pageBreakPreview" zoomScaleSheetLayoutView="100" zoomScalePageLayoutView="0" workbookViewId="0" topLeftCell="A1">
      <selection activeCell="A36" sqref="A36:BK36"/>
    </sheetView>
  </sheetViews>
  <sheetFormatPr defaultColWidth="9.00390625" defaultRowHeight="21" customHeight="1"/>
  <cols>
    <col min="1" max="4" width="2.625" style="10" customWidth="1"/>
    <col min="5" max="18" width="2.625" style="4" customWidth="1"/>
    <col min="19" max="46" width="2.875" style="4" customWidth="1"/>
    <col min="47" max="72" width="2.625" style="4" customWidth="1"/>
    <col min="73" max="16384" width="9.00390625" style="4" customWidth="1"/>
  </cols>
  <sheetData>
    <row r="1" spans="1:19" s="6" customFormat="1" ht="23.25">
      <c r="A1" s="119" t="s">
        <v>7</v>
      </c>
      <c r="B1" s="119"/>
      <c r="C1" s="119"/>
      <c r="D1" s="119"/>
      <c r="E1" s="119"/>
      <c r="F1" s="119"/>
      <c r="G1" s="119"/>
      <c r="H1" s="119"/>
      <c r="I1" s="119"/>
      <c r="S1" s="12" t="s">
        <v>49</v>
      </c>
    </row>
    <row r="2" spans="1:5" ht="48.75" customHeight="1">
      <c r="A2" s="6"/>
      <c r="B2" s="6"/>
      <c r="C2" s="6"/>
      <c r="D2" s="6"/>
      <c r="E2" s="6"/>
    </row>
    <row r="3" spans="1:63" ht="24.75" customHeight="1">
      <c r="A3" s="118" t="s">
        <v>8</v>
      </c>
      <c r="B3" s="118"/>
      <c r="C3" s="118"/>
      <c r="D3" s="118"/>
      <c r="E3" s="118"/>
      <c r="F3" s="118"/>
      <c r="G3" s="118"/>
      <c r="H3" s="118"/>
      <c r="I3" s="35" t="s">
        <v>87</v>
      </c>
      <c r="J3" s="35"/>
      <c r="K3" s="35"/>
      <c r="L3" s="35"/>
      <c r="M3" s="35"/>
      <c r="N3" s="35"/>
      <c r="O3" s="35"/>
      <c r="P3" s="35"/>
      <c r="Q3" s="35"/>
      <c r="R3" s="35"/>
      <c r="S3" s="35"/>
      <c r="T3" s="118" t="s">
        <v>2</v>
      </c>
      <c r="U3" s="118"/>
      <c r="V3" s="118"/>
      <c r="W3" s="118"/>
      <c r="X3" s="118"/>
      <c r="Y3" s="118"/>
      <c r="Z3" s="118"/>
      <c r="AA3" s="108" t="s">
        <v>24</v>
      </c>
      <c r="AB3" s="109"/>
      <c r="AC3" s="109"/>
      <c r="AD3" s="109"/>
      <c r="AE3" s="109"/>
      <c r="AF3" s="109"/>
      <c r="AG3" s="109"/>
      <c r="AH3" s="109"/>
      <c r="AI3" s="109"/>
      <c r="AJ3" s="109"/>
      <c r="AK3" s="109"/>
      <c r="AL3" s="109"/>
      <c r="AM3" s="109"/>
      <c r="AN3" s="109"/>
      <c r="AO3" s="109"/>
      <c r="AP3" s="110"/>
      <c r="AQ3" s="118" t="s">
        <v>3</v>
      </c>
      <c r="AR3" s="118"/>
      <c r="AS3" s="118"/>
      <c r="AT3" s="108">
        <v>20</v>
      </c>
      <c r="AU3" s="109"/>
      <c r="AV3" s="109"/>
      <c r="AW3" s="109" t="s">
        <v>0</v>
      </c>
      <c r="AX3" s="110"/>
      <c r="AY3" s="111" t="s">
        <v>13</v>
      </c>
      <c r="AZ3" s="112"/>
      <c r="BA3" s="112"/>
      <c r="BB3" s="112"/>
      <c r="BC3" s="112"/>
      <c r="BD3" s="112"/>
      <c r="BE3" s="113"/>
      <c r="BF3" s="88">
        <v>20</v>
      </c>
      <c r="BG3" s="88"/>
      <c r="BH3" s="88"/>
      <c r="BI3" s="114"/>
      <c r="BJ3" s="87" t="s">
        <v>0</v>
      </c>
      <c r="BK3" s="88"/>
    </row>
    <row r="4" spans="1:63" ht="41.25" customHeight="1">
      <c r="A4" s="126" t="s">
        <v>106</v>
      </c>
      <c r="B4" s="118"/>
      <c r="C4" s="118"/>
      <c r="D4" s="118"/>
      <c r="E4" s="118"/>
      <c r="F4" s="118"/>
      <c r="G4" s="118"/>
      <c r="H4" s="118"/>
      <c r="I4" s="118"/>
      <c r="J4" s="118"/>
      <c r="K4" s="118"/>
      <c r="L4" s="108">
        <v>4.8</v>
      </c>
      <c r="M4" s="109"/>
      <c r="N4" s="109"/>
      <c r="O4" s="110"/>
      <c r="P4" s="131" t="s">
        <v>107</v>
      </c>
      <c r="Q4" s="131"/>
      <c r="R4" s="131"/>
      <c r="S4" s="131"/>
      <c r="T4" s="131"/>
      <c r="U4" s="131"/>
      <c r="V4" s="131"/>
      <c r="W4" s="120" t="s">
        <v>88</v>
      </c>
      <c r="X4" s="121"/>
      <c r="Y4" s="121"/>
      <c r="Z4" s="121"/>
      <c r="AA4" s="122"/>
      <c r="AB4" s="126" t="s">
        <v>108</v>
      </c>
      <c r="AC4" s="126"/>
      <c r="AD4" s="126"/>
      <c r="AE4" s="126"/>
      <c r="AF4" s="126"/>
      <c r="AG4" s="126"/>
      <c r="AH4" s="126"/>
      <c r="AI4" s="126"/>
      <c r="AJ4" s="123" t="s">
        <v>89</v>
      </c>
      <c r="AK4" s="124"/>
      <c r="AL4" s="124"/>
      <c r="AM4" s="124"/>
      <c r="AN4" s="124"/>
      <c r="AO4" s="124"/>
      <c r="AP4" s="124"/>
      <c r="AQ4" s="124"/>
      <c r="AR4" s="124"/>
      <c r="AS4" s="124"/>
      <c r="AT4" s="124"/>
      <c r="AU4" s="124"/>
      <c r="AV4" s="125"/>
      <c r="AW4" s="127" t="s">
        <v>70</v>
      </c>
      <c r="AX4" s="128"/>
      <c r="AY4" s="128"/>
      <c r="AZ4" s="128"/>
      <c r="BA4" s="128"/>
      <c r="BB4" s="128"/>
      <c r="BC4" s="128"/>
      <c r="BD4" s="128"/>
      <c r="BE4" s="128"/>
      <c r="BF4" s="88">
        <v>2.6</v>
      </c>
      <c r="BG4" s="88"/>
      <c r="BH4" s="88"/>
      <c r="BI4" s="114"/>
      <c r="BJ4" s="87" t="s">
        <v>0</v>
      </c>
      <c r="BK4" s="88"/>
    </row>
    <row r="5" spans="1:63" s="7" customFormat="1" ht="39" customHeight="1">
      <c r="A5" s="115" t="s">
        <v>26</v>
      </c>
      <c r="B5" s="116"/>
      <c r="C5" s="116"/>
      <c r="D5" s="116"/>
      <c r="E5" s="116"/>
      <c r="F5" s="116"/>
      <c r="G5" s="116"/>
      <c r="H5" s="116"/>
      <c r="I5" s="116"/>
      <c r="J5" s="117"/>
      <c r="K5" s="36" t="s">
        <v>44</v>
      </c>
      <c r="L5" s="37"/>
      <c r="M5" s="37"/>
      <c r="N5" s="37"/>
      <c r="O5" s="37"/>
      <c r="P5" s="37"/>
      <c r="Q5" s="37"/>
      <c r="R5" s="37"/>
      <c r="S5" s="37"/>
      <c r="T5" s="37"/>
      <c r="U5" s="37"/>
      <c r="V5" s="37"/>
      <c r="W5" s="37"/>
      <c r="X5" s="37"/>
      <c r="Y5" s="37"/>
      <c r="Z5" s="37"/>
      <c r="AA5" s="38"/>
      <c r="AB5" s="118" t="s">
        <v>60</v>
      </c>
      <c r="AC5" s="118"/>
      <c r="AD5" s="118"/>
      <c r="AE5" s="118"/>
      <c r="AF5" s="118"/>
      <c r="AG5" s="118"/>
      <c r="AH5" s="118"/>
      <c r="AI5" s="118"/>
      <c r="AJ5" s="118"/>
      <c r="AK5" s="118"/>
      <c r="AL5" s="118"/>
      <c r="AM5" s="118"/>
      <c r="AN5" s="118"/>
      <c r="AO5" s="118"/>
      <c r="AP5" s="118"/>
      <c r="AQ5" s="109">
        <v>40</v>
      </c>
      <c r="AR5" s="109"/>
      <c r="AS5" s="109"/>
      <c r="AT5" s="109" t="s">
        <v>9</v>
      </c>
      <c r="AU5" s="109"/>
      <c r="AV5" s="110"/>
      <c r="AW5" s="126" t="s">
        <v>69</v>
      </c>
      <c r="AX5" s="118"/>
      <c r="AY5" s="118"/>
      <c r="AZ5" s="118"/>
      <c r="BA5" s="118"/>
      <c r="BB5" s="118"/>
      <c r="BC5" s="118"/>
      <c r="BD5" s="118"/>
      <c r="BE5" s="118"/>
      <c r="BF5" s="88">
        <v>2.7</v>
      </c>
      <c r="BG5" s="88"/>
      <c r="BH5" s="88"/>
      <c r="BI5" s="114"/>
      <c r="BJ5" s="87" t="s">
        <v>0</v>
      </c>
      <c r="BK5" s="88"/>
    </row>
    <row r="6" spans="1:63" s="7" customFormat="1" ht="39" customHeight="1">
      <c r="A6" s="130" t="s">
        <v>109</v>
      </c>
      <c r="B6" s="116"/>
      <c r="C6" s="116"/>
      <c r="D6" s="116"/>
      <c r="E6" s="116"/>
      <c r="F6" s="116"/>
      <c r="G6" s="116"/>
      <c r="H6" s="116"/>
      <c r="I6" s="116"/>
      <c r="J6" s="117"/>
      <c r="K6" s="51"/>
      <c r="L6" s="51"/>
      <c r="M6" s="51"/>
      <c r="N6" s="51"/>
      <c r="O6" s="51"/>
      <c r="P6" s="132" t="s">
        <v>72</v>
      </c>
      <c r="Q6" s="133"/>
      <c r="R6" s="133"/>
      <c r="S6" s="133"/>
      <c r="T6" s="133"/>
      <c r="U6" s="133"/>
      <c r="V6" s="133"/>
      <c r="W6" s="51"/>
      <c r="X6" s="51"/>
      <c r="Y6" s="51"/>
      <c r="Z6" s="51"/>
      <c r="AA6" s="51"/>
      <c r="AB6" s="126" t="s">
        <v>110</v>
      </c>
      <c r="AC6" s="126"/>
      <c r="AD6" s="126"/>
      <c r="AE6" s="126"/>
      <c r="AF6" s="126"/>
      <c r="AG6" s="126"/>
      <c r="AH6" s="126"/>
      <c r="AI6" s="126"/>
      <c r="AJ6" s="108"/>
      <c r="AK6" s="109"/>
      <c r="AL6" s="109"/>
      <c r="AM6" s="135" t="s">
        <v>0</v>
      </c>
      <c r="AN6" s="134" t="s">
        <v>111</v>
      </c>
      <c r="AO6" s="134"/>
      <c r="AP6" s="134"/>
      <c r="AQ6" s="134"/>
      <c r="AR6" s="134"/>
      <c r="AS6" s="134"/>
      <c r="AT6" s="134"/>
      <c r="AU6" s="134"/>
      <c r="AV6" s="134"/>
      <c r="AW6" s="134"/>
      <c r="AX6" s="134"/>
      <c r="AY6" s="134"/>
      <c r="AZ6" s="35" t="s">
        <v>73</v>
      </c>
      <c r="BA6" s="35"/>
      <c r="BB6" s="35"/>
      <c r="BC6" s="35"/>
      <c r="BD6" s="35"/>
      <c r="BE6" s="35"/>
      <c r="BF6" s="35"/>
      <c r="BG6" s="35"/>
      <c r="BH6" s="35"/>
      <c r="BI6" s="35"/>
      <c r="BJ6" s="35"/>
      <c r="BK6" s="35"/>
    </row>
    <row r="7" spans="1:63" ht="12.75" customHeight="1">
      <c r="A7" s="11"/>
      <c r="B7" s="2"/>
      <c r="C7" s="2"/>
      <c r="D7" s="2"/>
      <c r="E7" s="2"/>
      <c r="F7" s="2"/>
      <c r="G7" s="2"/>
      <c r="H7" s="2"/>
      <c r="I7" s="2"/>
      <c r="J7" s="2"/>
      <c r="K7" s="2"/>
      <c r="L7" s="2"/>
      <c r="M7" s="2"/>
      <c r="N7" s="2"/>
      <c r="O7" s="2"/>
      <c r="P7" s="2"/>
      <c r="Q7" s="2"/>
      <c r="R7" s="2"/>
      <c r="S7" s="2"/>
      <c r="T7" s="5"/>
      <c r="U7" s="1"/>
      <c r="V7" s="1"/>
      <c r="W7" s="1"/>
      <c r="X7" s="1"/>
      <c r="Y7" s="1"/>
      <c r="Z7" s="1"/>
      <c r="AA7" s="1"/>
      <c r="AB7" s="1"/>
      <c r="AC7" s="1"/>
      <c r="AD7" s="2"/>
      <c r="AE7" s="2"/>
      <c r="AF7" s="2"/>
      <c r="AG7" s="2"/>
      <c r="AH7" s="2"/>
      <c r="AI7" s="2"/>
      <c r="AJ7" s="2"/>
      <c r="AK7" s="2"/>
      <c r="AL7" s="3"/>
      <c r="AM7" s="2"/>
      <c r="AN7" s="2"/>
      <c r="AO7" s="2"/>
      <c r="AP7" s="2"/>
      <c r="AQ7" s="2"/>
      <c r="AR7" s="2"/>
      <c r="AS7" s="2"/>
      <c r="AT7" s="2"/>
      <c r="AU7" s="2"/>
      <c r="AV7" s="2"/>
      <c r="AW7" s="2"/>
      <c r="AX7" s="2"/>
      <c r="AY7" s="2"/>
      <c r="AZ7" s="2"/>
      <c r="BA7" s="2"/>
      <c r="BB7" s="2"/>
      <c r="BC7" s="2"/>
      <c r="BD7" s="8"/>
      <c r="BE7" s="26"/>
      <c r="BF7" s="26"/>
      <c r="BG7" s="26"/>
      <c r="BH7" s="26"/>
      <c r="BI7" s="26"/>
      <c r="BJ7" s="26"/>
      <c r="BK7" s="26"/>
    </row>
    <row r="8" spans="1:63" ht="14.25" customHeight="1">
      <c r="A8" s="89" t="s">
        <v>12</v>
      </c>
      <c r="B8" s="89"/>
      <c r="C8" s="89"/>
      <c r="D8" s="89"/>
      <c r="E8" s="89"/>
      <c r="F8" s="89"/>
      <c r="G8" s="89"/>
      <c r="H8" s="89"/>
      <c r="I8" s="89"/>
      <c r="J8" s="89"/>
      <c r="K8" s="90" t="s">
        <v>1</v>
      </c>
      <c r="L8" s="91"/>
      <c r="M8" s="91"/>
      <c r="N8" s="91"/>
      <c r="O8" s="91"/>
      <c r="P8" s="91"/>
      <c r="Q8" s="92"/>
      <c r="R8" s="105" t="s">
        <v>112</v>
      </c>
      <c r="S8" s="106"/>
      <c r="T8" s="106"/>
      <c r="U8" s="106"/>
      <c r="V8" s="106"/>
      <c r="W8" s="107"/>
      <c r="X8" s="99" t="s">
        <v>25</v>
      </c>
      <c r="Y8" s="99"/>
      <c r="Z8" s="100"/>
      <c r="AA8" s="105" t="s">
        <v>14</v>
      </c>
      <c r="AB8" s="106"/>
      <c r="AC8" s="106"/>
      <c r="AD8" s="106"/>
      <c r="AE8" s="106"/>
      <c r="AF8" s="106"/>
      <c r="AG8" s="107"/>
      <c r="AH8" s="105" t="s">
        <v>4</v>
      </c>
      <c r="AI8" s="106"/>
      <c r="AJ8" s="106"/>
      <c r="AK8" s="106"/>
      <c r="AL8" s="106"/>
      <c r="AM8" s="106"/>
      <c r="AN8" s="107"/>
      <c r="AO8" s="105" t="s">
        <v>5</v>
      </c>
      <c r="AP8" s="106"/>
      <c r="AQ8" s="106"/>
      <c r="AR8" s="106"/>
      <c r="AS8" s="106"/>
      <c r="AT8" s="106"/>
      <c r="AU8" s="107"/>
      <c r="AV8" s="105" t="s">
        <v>6</v>
      </c>
      <c r="AW8" s="106"/>
      <c r="AX8" s="106"/>
      <c r="AY8" s="106"/>
      <c r="AZ8" s="106"/>
      <c r="BA8" s="106"/>
      <c r="BB8" s="107"/>
      <c r="BC8" s="21"/>
      <c r="BD8" s="21"/>
      <c r="BE8" s="21"/>
      <c r="BF8" s="22"/>
      <c r="BG8" s="26"/>
      <c r="BH8" s="26"/>
      <c r="BI8" s="26"/>
      <c r="BJ8" s="26"/>
      <c r="BK8" s="26"/>
    </row>
    <row r="9" spans="1:63" ht="13.5" customHeight="1">
      <c r="A9" s="89"/>
      <c r="B9" s="89"/>
      <c r="C9" s="89"/>
      <c r="D9" s="89"/>
      <c r="E9" s="89"/>
      <c r="F9" s="89"/>
      <c r="G9" s="89"/>
      <c r="H9" s="89"/>
      <c r="I9" s="89"/>
      <c r="J9" s="89"/>
      <c r="K9" s="93"/>
      <c r="L9" s="94"/>
      <c r="M9" s="94"/>
      <c r="N9" s="94"/>
      <c r="O9" s="94"/>
      <c r="P9" s="94"/>
      <c r="Q9" s="95"/>
      <c r="R9" s="77" t="s">
        <v>50</v>
      </c>
      <c r="S9" s="78"/>
      <c r="T9" s="79"/>
      <c r="U9" s="77" t="s">
        <v>51</v>
      </c>
      <c r="V9" s="78"/>
      <c r="W9" s="79"/>
      <c r="X9" s="101"/>
      <c r="Y9" s="101"/>
      <c r="Z9" s="102"/>
      <c r="AA9" s="28">
        <v>1</v>
      </c>
      <c r="AB9" s="29">
        <v>2</v>
      </c>
      <c r="AC9" s="29">
        <v>3</v>
      </c>
      <c r="AD9" s="29">
        <v>4</v>
      </c>
      <c r="AE9" s="29">
        <v>5</v>
      </c>
      <c r="AF9" s="29">
        <v>6</v>
      </c>
      <c r="AG9" s="30">
        <v>7</v>
      </c>
      <c r="AH9" s="28">
        <v>8</v>
      </c>
      <c r="AI9" s="29">
        <v>9</v>
      </c>
      <c r="AJ9" s="29">
        <v>10</v>
      </c>
      <c r="AK9" s="29">
        <v>11</v>
      </c>
      <c r="AL9" s="29">
        <v>12</v>
      </c>
      <c r="AM9" s="29">
        <v>13</v>
      </c>
      <c r="AN9" s="30">
        <v>14</v>
      </c>
      <c r="AO9" s="28">
        <v>15</v>
      </c>
      <c r="AP9" s="29">
        <v>16</v>
      </c>
      <c r="AQ9" s="29">
        <v>17</v>
      </c>
      <c r="AR9" s="29">
        <v>18</v>
      </c>
      <c r="AS9" s="29">
        <v>19</v>
      </c>
      <c r="AT9" s="29">
        <v>20</v>
      </c>
      <c r="AU9" s="30">
        <v>21</v>
      </c>
      <c r="AV9" s="28">
        <v>22</v>
      </c>
      <c r="AW9" s="29">
        <v>23</v>
      </c>
      <c r="AX9" s="29">
        <v>24</v>
      </c>
      <c r="AY9" s="29">
        <v>25</v>
      </c>
      <c r="AZ9" s="29">
        <v>26</v>
      </c>
      <c r="BA9" s="29">
        <v>27</v>
      </c>
      <c r="BB9" s="30">
        <v>28</v>
      </c>
      <c r="BC9" s="23"/>
      <c r="BD9" s="23"/>
      <c r="BE9" s="23"/>
      <c r="BF9" s="22"/>
      <c r="BG9" s="26"/>
      <c r="BH9" s="26"/>
      <c r="BI9" s="26"/>
      <c r="BJ9" s="26"/>
      <c r="BK9" s="26"/>
    </row>
    <row r="10" spans="1:63" ht="14.25">
      <c r="A10" s="89"/>
      <c r="B10" s="89"/>
      <c r="C10" s="89"/>
      <c r="D10" s="89"/>
      <c r="E10" s="89"/>
      <c r="F10" s="89"/>
      <c r="G10" s="89"/>
      <c r="H10" s="89"/>
      <c r="I10" s="89"/>
      <c r="J10" s="89"/>
      <c r="K10" s="96"/>
      <c r="L10" s="97"/>
      <c r="M10" s="97"/>
      <c r="N10" s="97"/>
      <c r="O10" s="97"/>
      <c r="P10" s="97"/>
      <c r="Q10" s="98"/>
      <c r="R10" s="80"/>
      <c r="S10" s="81"/>
      <c r="T10" s="82"/>
      <c r="U10" s="80"/>
      <c r="V10" s="81"/>
      <c r="W10" s="82"/>
      <c r="X10" s="103"/>
      <c r="Y10" s="103"/>
      <c r="Z10" s="104"/>
      <c r="AA10" s="28" t="s">
        <v>37</v>
      </c>
      <c r="AB10" s="29" t="s">
        <v>38</v>
      </c>
      <c r="AC10" s="29" t="s">
        <v>39</v>
      </c>
      <c r="AD10" s="29" t="s">
        <v>18</v>
      </c>
      <c r="AE10" s="29" t="s">
        <v>40</v>
      </c>
      <c r="AF10" s="29" t="s">
        <v>41</v>
      </c>
      <c r="AG10" s="30" t="s">
        <v>19</v>
      </c>
      <c r="AH10" s="28" t="s">
        <v>37</v>
      </c>
      <c r="AI10" s="29" t="s">
        <v>38</v>
      </c>
      <c r="AJ10" s="29" t="s">
        <v>39</v>
      </c>
      <c r="AK10" s="29" t="s">
        <v>18</v>
      </c>
      <c r="AL10" s="29" t="s">
        <v>40</v>
      </c>
      <c r="AM10" s="29" t="s">
        <v>41</v>
      </c>
      <c r="AN10" s="30" t="s">
        <v>19</v>
      </c>
      <c r="AO10" s="28" t="s">
        <v>37</v>
      </c>
      <c r="AP10" s="29" t="s">
        <v>38</v>
      </c>
      <c r="AQ10" s="29" t="s">
        <v>39</v>
      </c>
      <c r="AR10" s="29" t="s">
        <v>18</v>
      </c>
      <c r="AS10" s="29" t="s">
        <v>40</v>
      </c>
      <c r="AT10" s="29" t="s">
        <v>41</v>
      </c>
      <c r="AU10" s="30" t="s">
        <v>19</v>
      </c>
      <c r="AV10" s="28" t="s">
        <v>37</v>
      </c>
      <c r="AW10" s="29" t="s">
        <v>38</v>
      </c>
      <c r="AX10" s="29" t="s">
        <v>39</v>
      </c>
      <c r="AY10" s="29" t="s">
        <v>18</v>
      </c>
      <c r="AZ10" s="29" t="s">
        <v>40</v>
      </c>
      <c r="BA10" s="29" t="s">
        <v>41</v>
      </c>
      <c r="BB10" s="30" t="s">
        <v>19</v>
      </c>
      <c r="BC10" s="23"/>
      <c r="BD10" s="23"/>
      <c r="BE10" s="23"/>
      <c r="BF10" s="22"/>
      <c r="BG10" s="26"/>
      <c r="BH10" s="26"/>
      <c r="BI10" s="26"/>
      <c r="BJ10" s="26"/>
      <c r="BK10" s="26"/>
    </row>
    <row r="11" spans="1:63" ht="27.75" customHeight="1">
      <c r="A11" s="52" t="s">
        <v>52</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4"/>
      <c r="BC11" s="31"/>
      <c r="BD11" s="31"/>
      <c r="BE11" s="31"/>
      <c r="BF11" s="31"/>
      <c r="BG11" s="31"/>
      <c r="BH11" s="31"/>
      <c r="BI11" s="31"/>
      <c r="BJ11" s="31"/>
      <c r="BK11" s="31"/>
    </row>
    <row r="12" spans="1:63" s="16" customFormat="1" ht="18.75" customHeight="1">
      <c r="A12" s="67" t="s">
        <v>10</v>
      </c>
      <c r="B12" s="68"/>
      <c r="C12" s="68"/>
      <c r="D12" s="68"/>
      <c r="E12" s="68"/>
      <c r="F12" s="68"/>
      <c r="G12" s="68"/>
      <c r="H12" s="68"/>
      <c r="I12" s="68"/>
      <c r="J12" s="83"/>
      <c r="K12" s="71" t="s">
        <v>54</v>
      </c>
      <c r="L12" s="72"/>
      <c r="M12" s="72"/>
      <c r="N12" s="72"/>
      <c r="O12" s="72"/>
      <c r="P12" s="72"/>
      <c r="Q12" s="73"/>
      <c r="R12" s="37" t="s">
        <v>28</v>
      </c>
      <c r="S12" s="37"/>
      <c r="T12" s="38"/>
      <c r="U12" s="39" t="s">
        <v>36</v>
      </c>
      <c r="V12" s="40"/>
      <c r="W12" s="41"/>
      <c r="X12" s="36" t="s">
        <v>15</v>
      </c>
      <c r="Y12" s="37"/>
      <c r="Z12" s="38"/>
      <c r="AA12" s="17">
        <v>4</v>
      </c>
      <c r="AB12" s="18">
        <v>4</v>
      </c>
      <c r="AC12" s="18">
        <v>4</v>
      </c>
      <c r="AD12" s="18">
        <v>4</v>
      </c>
      <c r="AE12" s="18">
        <v>4</v>
      </c>
      <c r="AF12" s="18" t="s">
        <v>47</v>
      </c>
      <c r="AG12" s="19" t="s">
        <v>47</v>
      </c>
      <c r="AH12" s="17">
        <v>4</v>
      </c>
      <c r="AI12" s="18">
        <v>4</v>
      </c>
      <c r="AJ12" s="18">
        <v>4</v>
      </c>
      <c r="AK12" s="18">
        <v>4</v>
      </c>
      <c r="AL12" s="18">
        <v>4</v>
      </c>
      <c r="AM12" s="18" t="s">
        <v>47</v>
      </c>
      <c r="AN12" s="19" t="s">
        <v>47</v>
      </c>
      <c r="AO12" s="17">
        <v>4</v>
      </c>
      <c r="AP12" s="18">
        <v>4</v>
      </c>
      <c r="AQ12" s="18">
        <v>4</v>
      </c>
      <c r="AR12" s="18">
        <v>4</v>
      </c>
      <c r="AS12" s="18">
        <v>4</v>
      </c>
      <c r="AT12" s="18" t="s">
        <v>47</v>
      </c>
      <c r="AU12" s="19" t="s">
        <v>47</v>
      </c>
      <c r="AV12" s="17">
        <v>4</v>
      </c>
      <c r="AW12" s="18">
        <v>4</v>
      </c>
      <c r="AX12" s="18">
        <v>4</v>
      </c>
      <c r="AY12" s="18">
        <v>4</v>
      </c>
      <c r="AZ12" s="18">
        <v>4</v>
      </c>
      <c r="BA12" s="18" t="s">
        <v>47</v>
      </c>
      <c r="BB12" s="19" t="s">
        <v>47</v>
      </c>
      <c r="BC12" s="32"/>
      <c r="BD12" s="33"/>
      <c r="BE12" s="33"/>
      <c r="BF12" s="33"/>
      <c r="BG12" s="33"/>
      <c r="BH12" s="33"/>
      <c r="BI12" s="33"/>
      <c r="BJ12" s="33"/>
      <c r="BK12" s="33"/>
    </row>
    <row r="13" spans="1:63" s="16" customFormat="1" ht="29.25" customHeight="1">
      <c r="A13" s="69"/>
      <c r="B13" s="70"/>
      <c r="C13" s="70"/>
      <c r="D13" s="70"/>
      <c r="E13" s="70"/>
      <c r="F13" s="70"/>
      <c r="G13" s="70"/>
      <c r="H13" s="70"/>
      <c r="I13" s="70"/>
      <c r="J13" s="84"/>
      <c r="K13" s="74"/>
      <c r="L13" s="75"/>
      <c r="M13" s="75"/>
      <c r="N13" s="75"/>
      <c r="O13" s="75"/>
      <c r="P13" s="75"/>
      <c r="Q13" s="76"/>
      <c r="R13" s="36" t="s">
        <v>67</v>
      </c>
      <c r="S13" s="37"/>
      <c r="T13" s="37"/>
      <c r="U13" s="37"/>
      <c r="V13" s="37"/>
      <c r="W13" s="37"/>
      <c r="X13" s="37"/>
      <c r="Y13" s="37"/>
      <c r="Z13" s="37"/>
      <c r="AA13" s="37"/>
      <c r="AB13" s="37"/>
      <c r="AC13" s="37"/>
      <c r="AD13" s="37"/>
      <c r="AE13" s="37"/>
      <c r="AF13" s="37"/>
      <c r="AG13" s="37"/>
      <c r="AH13" s="37"/>
      <c r="AI13" s="59" t="s">
        <v>90</v>
      </c>
      <c r="AJ13" s="60"/>
      <c r="AK13" s="60"/>
      <c r="AL13" s="60"/>
      <c r="AM13" s="60"/>
      <c r="AN13" s="60"/>
      <c r="AO13" s="60"/>
      <c r="AP13" s="60"/>
      <c r="AQ13" s="60"/>
      <c r="AR13" s="60"/>
      <c r="AS13" s="60"/>
      <c r="AT13" s="60"/>
      <c r="AU13" s="60"/>
      <c r="AV13" s="60"/>
      <c r="AW13" s="60"/>
      <c r="AX13" s="60"/>
      <c r="AY13" s="60"/>
      <c r="AZ13" s="60"/>
      <c r="BA13" s="60"/>
      <c r="BB13" s="61"/>
      <c r="BC13" s="24"/>
      <c r="BD13" s="25"/>
      <c r="BE13" s="25"/>
      <c r="BF13" s="25"/>
      <c r="BG13" s="25"/>
      <c r="BH13" s="25"/>
      <c r="BI13" s="25"/>
      <c r="BJ13" s="25"/>
      <c r="BK13" s="25"/>
    </row>
    <row r="14" spans="1:63" s="16" customFormat="1" ht="18.75" customHeight="1">
      <c r="A14" s="67" t="s">
        <v>11</v>
      </c>
      <c r="B14" s="68"/>
      <c r="C14" s="68"/>
      <c r="D14" s="68"/>
      <c r="E14" s="68"/>
      <c r="F14" s="68"/>
      <c r="G14" s="68"/>
      <c r="H14" s="68"/>
      <c r="I14" s="68"/>
      <c r="J14" s="68"/>
      <c r="K14" s="71" t="s">
        <v>55</v>
      </c>
      <c r="L14" s="72"/>
      <c r="M14" s="72"/>
      <c r="N14" s="72"/>
      <c r="O14" s="72"/>
      <c r="P14" s="72"/>
      <c r="Q14" s="73"/>
      <c r="R14" s="36" t="s">
        <v>31</v>
      </c>
      <c r="S14" s="37"/>
      <c r="T14" s="38"/>
      <c r="U14" s="39" t="s">
        <v>36</v>
      </c>
      <c r="V14" s="40"/>
      <c r="W14" s="41"/>
      <c r="X14" s="36" t="s">
        <v>15</v>
      </c>
      <c r="Y14" s="37"/>
      <c r="Z14" s="38"/>
      <c r="AA14" s="17">
        <v>8</v>
      </c>
      <c r="AB14" s="18">
        <v>8</v>
      </c>
      <c r="AC14" s="18">
        <v>8</v>
      </c>
      <c r="AD14" s="18">
        <v>8</v>
      </c>
      <c r="AE14" s="18">
        <v>8</v>
      </c>
      <c r="AF14" s="18" t="s">
        <v>47</v>
      </c>
      <c r="AG14" s="19" t="s">
        <v>47</v>
      </c>
      <c r="AH14" s="17">
        <v>8</v>
      </c>
      <c r="AI14" s="18">
        <v>8</v>
      </c>
      <c r="AJ14" s="18">
        <v>8</v>
      </c>
      <c r="AK14" s="18">
        <v>8</v>
      </c>
      <c r="AL14" s="18">
        <v>8</v>
      </c>
      <c r="AM14" s="18" t="s">
        <v>47</v>
      </c>
      <c r="AN14" s="19" t="s">
        <v>47</v>
      </c>
      <c r="AO14" s="17">
        <v>8</v>
      </c>
      <c r="AP14" s="18">
        <v>8</v>
      </c>
      <c r="AQ14" s="18">
        <v>8</v>
      </c>
      <c r="AR14" s="18">
        <v>8</v>
      </c>
      <c r="AS14" s="18">
        <v>8</v>
      </c>
      <c r="AT14" s="18" t="s">
        <v>47</v>
      </c>
      <c r="AU14" s="19" t="s">
        <v>47</v>
      </c>
      <c r="AV14" s="17">
        <v>8</v>
      </c>
      <c r="AW14" s="18">
        <v>8</v>
      </c>
      <c r="AX14" s="18">
        <v>8</v>
      </c>
      <c r="AY14" s="18">
        <v>8</v>
      </c>
      <c r="AZ14" s="18">
        <v>8</v>
      </c>
      <c r="BA14" s="18" t="s">
        <v>47</v>
      </c>
      <c r="BB14" s="19" t="s">
        <v>47</v>
      </c>
      <c r="BC14" s="21"/>
      <c r="BD14" s="21"/>
      <c r="BE14" s="21"/>
      <c r="BF14" s="21"/>
      <c r="BG14" s="21"/>
      <c r="BH14" s="21"/>
      <c r="BI14" s="21"/>
      <c r="BJ14" s="21"/>
      <c r="BK14" s="21"/>
    </row>
    <row r="15" spans="1:63" s="16" customFormat="1" ht="18.75" customHeight="1">
      <c r="A15" s="69"/>
      <c r="B15" s="70"/>
      <c r="C15" s="70"/>
      <c r="D15" s="70"/>
      <c r="E15" s="70"/>
      <c r="F15" s="70"/>
      <c r="G15" s="70"/>
      <c r="H15" s="70"/>
      <c r="I15" s="70"/>
      <c r="J15" s="70"/>
      <c r="K15" s="74"/>
      <c r="L15" s="75"/>
      <c r="M15" s="75"/>
      <c r="N15" s="75"/>
      <c r="O15" s="75"/>
      <c r="P15" s="75"/>
      <c r="Q15" s="76"/>
      <c r="R15" s="36" t="s">
        <v>67</v>
      </c>
      <c r="S15" s="37"/>
      <c r="T15" s="37"/>
      <c r="U15" s="37"/>
      <c r="V15" s="37"/>
      <c r="W15" s="37"/>
      <c r="X15" s="37"/>
      <c r="Y15" s="37"/>
      <c r="Z15" s="37"/>
      <c r="AA15" s="37"/>
      <c r="AB15" s="37"/>
      <c r="AC15" s="37"/>
      <c r="AD15" s="37"/>
      <c r="AE15" s="37"/>
      <c r="AF15" s="37"/>
      <c r="AG15" s="37"/>
      <c r="AH15" s="37"/>
      <c r="AI15" s="59" t="s">
        <v>77</v>
      </c>
      <c r="AJ15" s="60"/>
      <c r="AK15" s="60"/>
      <c r="AL15" s="60"/>
      <c r="AM15" s="60"/>
      <c r="AN15" s="60"/>
      <c r="AO15" s="60"/>
      <c r="AP15" s="60"/>
      <c r="AQ15" s="60"/>
      <c r="AR15" s="60"/>
      <c r="AS15" s="60"/>
      <c r="AT15" s="60"/>
      <c r="AU15" s="60"/>
      <c r="AV15" s="60"/>
      <c r="AW15" s="60"/>
      <c r="AX15" s="60"/>
      <c r="AY15" s="60"/>
      <c r="AZ15" s="60"/>
      <c r="BA15" s="60"/>
      <c r="BB15" s="61"/>
      <c r="BC15" s="20"/>
      <c r="BD15" s="20"/>
      <c r="BE15" s="20"/>
      <c r="BF15" s="20"/>
      <c r="BG15" s="20"/>
      <c r="BH15" s="20"/>
      <c r="BI15" s="20"/>
      <c r="BJ15" s="20"/>
      <c r="BK15" s="20"/>
    </row>
    <row r="16" spans="1:63" ht="39" customHeight="1">
      <c r="A16" s="52" t="s">
        <v>53</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4"/>
      <c r="BC16" s="62" t="s">
        <v>27</v>
      </c>
      <c r="BD16" s="62"/>
      <c r="BE16" s="62"/>
      <c r="BF16" s="62"/>
      <c r="BG16" s="26"/>
      <c r="BH16" s="26"/>
      <c r="BI16" s="26"/>
      <c r="BJ16" s="26"/>
      <c r="BK16" s="26"/>
    </row>
    <row r="17" spans="1:63" s="16" customFormat="1" ht="18.75" customHeight="1">
      <c r="A17" s="35">
        <v>1</v>
      </c>
      <c r="B17" s="35"/>
      <c r="C17" s="51" t="s">
        <v>17</v>
      </c>
      <c r="D17" s="51"/>
      <c r="E17" s="51"/>
      <c r="F17" s="51"/>
      <c r="G17" s="51"/>
      <c r="H17" s="51"/>
      <c r="I17" s="51"/>
      <c r="J17" s="51"/>
      <c r="K17" s="51" t="s">
        <v>91</v>
      </c>
      <c r="L17" s="51"/>
      <c r="M17" s="51"/>
      <c r="N17" s="51"/>
      <c r="O17" s="51"/>
      <c r="P17" s="51"/>
      <c r="Q17" s="51"/>
      <c r="R17" s="36" t="s">
        <v>31</v>
      </c>
      <c r="S17" s="37"/>
      <c r="T17" s="38"/>
      <c r="U17" s="39" t="s">
        <v>62</v>
      </c>
      <c r="V17" s="40"/>
      <c r="W17" s="41"/>
      <c r="X17" s="51" t="s">
        <v>15</v>
      </c>
      <c r="Y17" s="51"/>
      <c r="Z17" s="51"/>
      <c r="AA17" s="17">
        <v>8</v>
      </c>
      <c r="AB17" s="18">
        <v>8</v>
      </c>
      <c r="AC17" s="18">
        <v>8</v>
      </c>
      <c r="AD17" s="18">
        <v>8</v>
      </c>
      <c r="AE17" s="18">
        <v>8</v>
      </c>
      <c r="AF17" s="18" t="s">
        <v>47</v>
      </c>
      <c r="AG17" s="19" t="s">
        <v>47</v>
      </c>
      <c r="AH17" s="17">
        <v>8</v>
      </c>
      <c r="AI17" s="18">
        <v>8</v>
      </c>
      <c r="AJ17" s="18">
        <v>8</v>
      </c>
      <c r="AK17" s="18">
        <v>8</v>
      </c>
      <c r="AL17" s="18">
        <v>8</v>
      </c>
      <c r="AM17" s="18" t="s">
        <v>47</v>
      </c>
      <c r="AN17" s="19" t="s">
        <v>47</v>
      </c>
      <c r="AO17" s="17">
        <v>8</v>
      </c>
      <c r="AP17" s="18">
        <v>8</v>
      </c>
      <c r="AQ17" s="18">
        <v>8</v>
      </c>
      <c r="AR17" s="18">
        <v>8</v>
      </c>
      <c r="AS17" s="18">
        <v>8</v>
      </c>
      <c r="AT17" s="18" t="s">
        <v>47</v>
      </c>
      <c r="AU17" s="19" t="s">
        <v>47</v>
      </c>
      <c r="AV17" s="17">
        <v>8</v>
      </c>
      <c r="AW17" s="18">
        <v>8</v>
      </c>
      <c r="AX17" s="18">
        <v>8</v>
      </c>
      <c r="AY17" s="18">
        <v>8</v>
      </c>
      <c r="AZ17" s="18" t="s">
        <v>56</v>
      </c>
      <c r="BA17" s="18" t="s">
        <v>47</v>
      </c>
      <c r="BB17" s="19" t="s">
        <v>47</v>
      </c>
      <c r="BC17" s="63">
        <v>2</v>
      </c>
      <c r="BD17" s="64"/>
      <c r="BE17" s="55" t="s">
        <v>0</v>
      </c>
      <c r="BF17" s="56"/>
      <c r="BG17" s="27"/>
      <c r="BH17" s="27"/>
      <c r="BI17" s="27"/>
      <c r="BJ17" s="27"/>
      <c r="BK17" s="27"/>
    </row>
    <row r="18" spans="1:63" s="16" customFormat="1" ht="18.75" customHeight="1">
      <c r="A18" s="35">
        <v>2</v>
      </c>
      <c r="B18" s="35"/>
      <c r="C18" s="51" t="s">
        <v>94</v>
      </c>
      <c r="D18" s="51"/>
      <c r="E18" s="51"/>
      <c r="F18" s="51"/>
      <c r="G18" s="51"/>
      <c r="H18" s="51"/>
      <c r="I18" s="51"/>
      <c r="J18" s="51"/>
      <c r="K18" s="51" t="s">
        <v>92</v>
      </c>
      <c r="L18" s="51"/>
      <c r="M18" s="51"/>
      <c r="N18" s="51"/>
      <c r="O18" s="51"/>
      <c r="P18" s="51"/>
      <c r="Q18" s="51"/>
      <c r="R18" s="36" t="s">
        <v>31</v>
      </c>
      <c r="S18" s="37"/>
      <c r="T18" s="38"/>
      <c r="U18" s="39" t="s">
        <v>62</v>
      </c>
      <c r="V18" s="40"/>
      <c r="W18" s="41"/>
      <c r="X18" s="51" t="s">
        <v>30</v>
      </c>
      <c r="Y18" s="51"/>
      <c r="Z18" s="51"/>
      <c r="AA18" s="17">
        <v>8</v>
      </c>
      <c r="AB18" s="18">
        <v>8</v>
      </c>
      <c r="AC18" s="18">
        <v>8</v>
      </c>
      <c r="AD18" s="18">
        <v>8</v>
      </c>
      <c r="AE18" s="18">
        <v>8</v>
      </c>
      <c r="AF18" s="18" t="s">
        <v>47</v>
      </c>
      <c r="AG18" s="19" t="s">
        <v>47</v>
      </c>
      <c r="AH18" s="17">
        <v>8</v>
      </c>
      <c r="AI18" s="18">
        <v>8</v>
      </c>
      <c r="AJ18" s="18" t="s">
        <v>56</v>
      </c>
      <c r="AK18" s="18">
        <v>8</v>
      </c>
      <c r="AL18" s="18">
        <v>8</v>
      </c>
      <c r="AM18" s="18" t="s">
        <v>47</v>
      </c>
      <c r="AN18" s="19" t="s">
        <v>47</v>
      </c>
      <c r="AO18" s="17">
        <v>8</v>
      </c>
      <c r="AP18" s="18">
        <v>8</v>
      </c>
      <c r="AQ18" s="18">
        <v>8</v>
      </c>
      <c r="AR18" s="18">
        <v>8</v>
      </c>
      <c r="AS18" s="18">
        <v>8</v>
      </c>
      <c r="AT18" s="18" t="s">
        <v>47</v>
      </c>
      <c r="AU18" s="19" t="s">
        <v>47</v>
      </c>
      <c r="AV18" s="17">
        <v>8</v>
      </c>
      <c r="AW18" s="18">
        <v>8</v>
      </c>
      <c r="AX18" s="18">
        <v>8</v>
      </c>
      <c r="AY18" s="18">
        <v>8</v>
      </c>
      <c r="AZ18" s="18">
        <v>8</v>
      </c>
      <c r="BA18" s="18" t="s">
        <v>47</v>
      </c>
      <c r="BB18" s="19" t="s">
        <v>47</v>
      </c>
      <c r="BC18" s="65"/>
      <c r="BD18" s="66"/>
      <c r="BE18" s="57"/>
      <c r="BF18" s="58"/>
      <c r="BG18" s="27"/>
      <c r="BH18" s="27"/>
      <c r="BI18" s="27"/>
      <c r="BJ18" s="27"/>
      <c r="BK18" s="27"/>
    </row>
    <row r="19" spans="1:63" s="16" customFormat="1" ht="18.75" customHeight="1">
      <c r="A19" s="35">
        <v>3</v>
      </c>
      <c r="B19" s="35"/>
      <c r="C19" s="51" t="s">
        <v>17</v>
      </c>
      <c r="D19" s="51"/>
      <c r="E19" s="51"/>
      <c r="F19" s="51"/>
      <c r="G19" s="51"/>
      <c r="H19" s="51"/>
      <c r="I19" s="51"/>
      <c r="J19" s="51"/>
      <c r="K19" s="51" t="s">
        <v>93</v>
      </c>
      <c r="L19" s="51"/>
      <c r="M19" s="51"/>
      <c r="N19" s="51"/>
      <c r="O19" s="51"/>
      <c r="P19" s="51"/>
      <c r="Q19" s="51"/>
      <c r="R19" s="36" t="s">
        <v>31</v>
      </c>
      <c r="S19" s="37"/>
      <c r="T19" s="38"/>
      <c r="U19" s="39" t="s">
        <v>62</v>
      </c>
      <c r="V19" s="40"/>
      <c r="W19" s="41"/>
      <c r="X19" s="51" t="s">
        <v>30</v>
      </c>
      <c r="Y19" s="51"/>
      <c r="Z19" s="51"/>
      <c r="AA19" s="17" t="s">
        <v>35</v>
      </c>
      <c r="AB19" s="18" t="s">
        <v>35</v>
      </c>
      <c r="AC19" s="18" t="s">
        <v>21</v>
      </c>
      <c r="AD19" s="18" t="s">
        <v>35</v>
      </c>
      <c r="AE19" s="18" t="s">
        <v>35</v>
      </c>
      <c r="AF19" s="18" t="s">
        <v>47</v>
      </c>
      <c r="AG19" s="19" t="s">
        <v>47</v>
      </c>
      <c r="AH19" s="17" t="s">
        <v>35</v>
      </c>
      <c r="AI19" s="18" t="s">
        <v>35</v>
      </c>
      <c r="AJ19" s="18" t="s">
        <v>21</v>
      </c>
      <c r="AK19" s="18" t="s">
        <v>35</v>
      </c>
      <c r="AL19" s="18" t="s">
        <v>35</v>
      </c>
      <c r="AM19" s="18" t="s">
        <v>47</v>
      </c>
      <c r="AN19" s="19" t="s">
        <v>47</v>
      </c>
      <c r="AO19" s="17" t="s">
        <v>35</v>
      </c>
      <c r="AP19" s="18" t="s">
        <v>35</v>
      </c>
      <c r="AQ19" s="18" t="s">
        <v>21</v>
      </c>
      <c r="AR19" s="18" t="s">
        <v>35</v>
      </c>
      <c r="AS19" s="18" t="s">
        <v>35</v>
      </c>
      <c r="AT19" s="18" t="s">
        <v>47</v>
      </c>
      <c r="AU19" s="19" t="s">
        <v>47</v>
      </c>
      <c r="AV19" s="17" t="s">
        <v>35</v>
      </c>
      <c r="AW19" s="18" t="s">
        <v>35</v>
      </c>
      <c r="AX19" s="18" t="s">
        <v>21</v>
      </c>
      <c r="AY19" s="18" t="s">
        <v>35</v>
      </c>
      <c r="AZ19" s="18" t="s">
        <v>35</v>
      </c>
      <c r="BA19" s="18" t="s">
        <v>47</v>
      </c>
      <c r="BB19" s="19" t="s">
        <v>47</v>
      </c>
      <c r="BC19" s="65"/>
      <c r="BD19" s="66"/>
      <c r="BE19" s="57"/>
      <c r="BF19" s="58"/>
      <c r="BG19" s="27"/>
      <c r="BH19" s="27"/>
      <c r="BI19" s="27"/>
      <c r="BJ19" s="27"/>
      <c r="BK19" s="27"/>
    </row>
    <row r="20" spans="1:63" ht="27.75" customHeight="1">
      <c r="A20" s="52" t="s">
        <v>57</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4"/>
      <c r="BC20" s="43" t="s">
        <v>58</v>
      </c>
      <c r="BD20" s="44"/>
      <c r="BE20" s="43" t="s">
        <v>59</v>
      </c>
      <c r="BF20" s="45"/>
      <c r="BG20" s="46" t="s">
        <v>61</v>
      </c>
      <c r="BH20" s="46"/>
      <c r="BI20" s="46"/>
      <c r="BJ20" s="46"/>
      <c r="BK20" s="46"/>
    </row>
    <row r="21" spans="1:63" s="16" customFormat="1" ht="18.75" customHeight="1">
      <c r="A21" s="35">
        <v>1</v>
      </c>
      <c r="B21" s="35"/>
      <c r="C21" s="36" t="s">
        <v>94</v>
      </c>
      <c r="D21" s="37"/>
      <c r="E21" s="37"/>
      <c r="F21" s="37"/>
      <c r="G21" s="37"/>
      <c r="H21" s="37"/>
      <c r="I21" s="37"/>
      <c r="J21" s="38"/>
      <c r="K21" s="39" t="s">
        <v>95</v>
      </c>
      <c r="L21" s="40"/>
      <c r="M21" s="40"/>
      <c r="N21" s="40"/>
      <c r="O21" s="40"/>
      <c r="P21" s="40"/>
      <c r="Q21" s="41"/>
      <c r="R21" s="36" t="s">
        <v>28</v>
      </c>
      <c r="S21" s="37"/>
      <c r="T21" s="38"/>
      <c r="U21" s="39" t="s">
        <v>29</v>
      </c>
      <c r="V21" s="40"/>
      <c r="W21" s="41"/>
      <c r="X21" s="36" t="s">
        <v>15</v>
      </c>
      <c r="Y21" s="37"/>
      <c r="Z21" s="38"/>
      <c r="AA21" s="17">
        <v>1</v>
      </c>
      <c r="AB21" s="18" t="s">
        <v>47</v>
      </c>
      <c r="AC21" s="18">
        <v>1</v>
      </c>
      <c r="AD21" s="18" t="s">
        <v>47</v>
      </c>
      <c r="AE21" s="18">
        <v>1</v>
      </c>
      <c r="AF21" s="18" t="s">
        <v>47</v>
      </c>
      <c r="AG21" s="19" t="s">
        <v>47</v>
      </c>
      <c r="AH21" s="17">
        <v>1</v>
      </c>
      <c r="AI21" s="18" t="s">
        <v>47</v>
      </c>
      <c r="AJ21" s="18">
        <v>1</v>
      </c>
      <c r="AK21" s="18" t="s">
        <v>47</v>
      </c>
      <c r="AL21" s="18">
        <v>1</v>
      </c>
      <c r="AM21" s="18" t="s">
        <v>47</v>
      </c>
      <c r="AN21" s="19" t="s">
        <v>47</v>
      </c>
      <c r="AO21" s="17">
        <v>1</v>
      </c>
      <c r="AP21" s="18" t="s">
        <v>47</v>
      </c>
      <c r="AQ21" s="18">
        <v>1</v>
      </c>
      <c r="AR21" s="18" t="s">
        <v>47</v>
      </c>
      <c r="AS21" s="18">
        <v>1</v>
      </c>
      <c r="AT21" s="18" t="s">
        <v>47</v>
      </c>
      <c r="AU21" s="19" t="s">
        <v>47</v>
      </c>
      <c r="AV21" s="17">
        <v>1</v>
      </c>
      <c r="AW21" s="18" t="s">
        <v>47</v>
      </c>
      <c r="AX21" s="18">
        <v>1</v>
      </c>
      <c r="AY21" s="18" t="s">
        <v>47</v>
      </c>
      <c r="AZ21" s="18">
        <v>1</v>
      </c>
      <c r="BA21" s="18" t="s">
        <v>47</v>
      </c>
      <c r="BB21" s="19" t="s">
        <v>47</v>
      </c>
      <c r="BC21" s="42">
        <v>12</v>
      </c>
      <c r="BD21" s="42"/>
      <c r="BE21" s="34">
        <f>SUM(BC21:BD24)</f>
        <v>140</v>
      </c>
      <c r="BF21" s="35"/>
      <c r="BG21" s="35">
        <f>ROUNDDOWN(BE21/(AQ5*4),1)</f>
        <v>0.8</v>
      </c>
      <c r="BH21" s="35"/>
      <c r="BI21" s="35"/>
      <c r="BJ21" s="35"/>
      <c r="BK21" s="35"/>
    </row>
    <row r="22" spans="1:63" s="16" customFormat="1" ht="18.75" customHeight="1">
      <c r="A22" s="35">
        <v>2</v>
      </c>
      <c r="B22" s="35"/>
      <c r="C22" s="36" t="s">
        <v>94</v>
      </c>
      <c r="D22" s="37"/>
      <c r="E22" s="37"/>
      <c r="F22" s="37"/>
      <c r="G22" s="37"/>
      <c r="H22" s="37"/>
      <c r="I22" s="37"/>
      <c r="J22" s="38"/>
      <c r="K22" s="39" t="s">
        <v>96</v>
      </c>
      <c r="L22" s="40"/>
      <c r="M22" s="40"/>
      <c r="N22" s="40"/>
      <c r="O22" s="40"/>
      <c r="P22" s="40"/>
      <c r="Q22" s="41"/>
      <c r="R22" s="36" t="s">
        <v>28</v>
      </c>
      <c r="S22" s="37"/>
      <c r="T22" s="38"/>
      <c r="U22" s="39" t="s">
        <v>29</v>
      </c>
      <c r="V22" s="40"/>
      <c r="W22" s="41"/>
      <c r="X22" s="36" t="s">
        <v>15</v>
      </c>
      <c r="Y22" s="37"/>
      <c r="Z22" s="38"/>
      <c r="AA22" s="18" t="s">
        <v>47</v>
      </c>
      <c r="AB22" s="18">
        <v>2</v>
      </c>
      <c r="AC22" s="18" t="s">
        <v>47</v>
      </c>
      <c r="AD22" s="18">
        <v>2</v>
      </c>
      <c r="AE22" s="18" t="s">
        <v>47</v>
      </c>
      <c r="AF22" s="18" t="s">
        <v>47</v>
      </c>
      <c r="AG22" s="19" t="s">
        <v>47</v>
      </c>
      <c r="AH22" s="18" t="s">
        <v>47</v>
      </c>
      <c r="AI22" s="18">
        <v>2</v>
      </c>
      <c r="AJ22" s="18" t="s">
        <v>47</v>
      </c>
      <c r="AK22" s="18">
        <v>2</v>
      </c>
      <c r="AL22" s="18" t="s">
        <v>47</v>
      </c>
      <c r="AM22" s="18" t="s">
        <v>47</v>
      </c>
      <c r="AN22" s="19" t="s">
        <v>47</v>
      </c>
      <c r="AO22" s="18" t="s">
        <v>47</v>
      </c>
      <c r="AP22" s="18">
        <v>2</v>
      </c>
      <c r="AQ22" s="18" t="s">
        <v>47</v>
      </c>
      <c r="AR22" s="18">
        <v>2</v>
      </c>
      <c r="AS22" s="18" t="s">
        <v>47</v>
      </c>
      <c r="AT22" s="18" t="s">
        <v>47</v>
      </c>
      <c r="AU22" s="19" t="s">
        <v>47</v>
      </c>
      <c r="AV22" s="18" t="s">
        <v>47</v>
      </c>
      <c r="AW22" s="18">
        <v>2</v>
      </c>
      <c r="AX22" s="18" t="s">
        <v>47</v>
      </c>
      <c r="AY22" s="18">
        <v>2</v>
      </c>
      <c r="AZ22" s="18" t="s">
        <v>47</v>
      </c>
      <c r="BA22" s="18" t="s">
        <v>47</v>
      </c>
      <c r="BB22" s="19" t="s">
        <v>47</v>
      </c>
      <c r="BC22" s="42">
        <v>16</v>
      </c>
      <c r="BD22" s="42"/>
      <c r="BE22" s="34"/>
      <c r="BF22" s="35"/>
      <c r="BG22" s="35"/>
      <c r="BH22" s="35"/>
      <c r="BI22" s="35"/>
      <c r="BJ22" s="35"/>
      <c r="BK22" s="35"/>
    </row>
    <row r="23" spans="1:63" s="16" customFormat="1" ht="18.75" customHeight="1">
      <c r="A23" s="35">
        <v>3</v>
      </c>
      <c r="B23" s="35"/>
      <c r="C23" s="36" t="s">
        <v>16</v>
      </c>
      <c r="D23" s="37"/>
      <c r="E23" s="37"/>
      <c r="F23" s="37"/>
      <c r="G23" s="37"/>
      <c r="H23" s="37"/>
      <c r="I23" s="37"/>
      <c r="J23" s="38"/>
      <c r="K23" s="39" t="s">
        <v>81</v>
      </c>
      <c r="L23" s="40"/>
      <c r="M23" s="40"/>
      <c r="N23" s="40"/>
      <c r="O23" s="40"/>
      <c r="P23" s="40"/>
      <c r="Q23" s="41"/>
      <c r="R23" s="36" t="s">
        <v>28</v>
      </c>
      <c r="S23" s="37"/>
      <c r="T23" s="38"/>
      <c r="U23" s="39" t="s">
        <v>36</v>
      </c>
      <c r="V23" s="40"/>
      <c r="W23" s="41"/>
      <c r="X23" s="36" t="s">
        <v>15</v>
      </c>
      <c r="Y23" s="37"/>
      <c r="Z23" s="38"/>
      <c r="AA23" s="17">
        <v>5</v>
      </c>
      <c r="AB23" s="18">
        <v>5</v>
      </c>
      <c r="AC23" s="18">
        <v>5</v>
      </c>
      <c r="AD23" s="18">
        <v>5</v>
      </c>
      <c r="AE23" s="18">
        <v>5</v>
      </c>
      <c r="AF23" s="18" t="s">
        <v>47</v>
      </c>
      <c r="AG23" s="19" t="s">
        <v>47</v>
      </c>
      <c r="AH23" s="17">
        <v>5</v>
      </c>
      <c r="AI23" s="18">
        <v>5</v>
      </c>
      <c r="AJ23" s="18">
        <v>5</v>
      </c>
      <c r="AK23" s="18">
        <v>5</v>
      </c>
      <c r="AL23" s="18">
        <v>5</v>
      </c>
      <c r="AM23" s="18" t="s">
        <v>47</v>
      </c>
      <c r="AN23" s="19" t="s">
        <v>47</v>
      </c>
      <c r="AO23" s="17">
        <v>5</v>
      </c>
      <c r="AP23" s="18">
        <v>5</v>
      </c>
      <c r="AQ23" s="18">
        <v>5</v>
      </c>
      <c r="AR23" s="18">
        <v>5</v>
      </c>
      <c r="AS23" s="18">
        <v>5</v>
      </c>
      <c r="AT23" s="18" t="s">
        <v>47</v>
      </c>
      <c r="AU23" s="19" t="s">
        <v>47</v>
      </c>
      <c r="AV23" s="17">
        <v>5</v>
      </c>
      <c r="AW23" s="18">
        <v>5</v>
      </c>
      <c r="AX23" s="18">
        <v>5</v>
      </c>
      <c r="AY23" s="18" t="s">
        <v>56</v>
      </c>
      <c r="AZ23" s="18">
        <v>5</v>
      </c>
      <c r="BA23" s="18" t="s">
        <v>47</v>
      </c>
      <c r="BB23" s="19" t="s">
        <v>47</v>
      </c>
      <c r="BC23" s="42">
        <v>100</v>
      </c>
      <c r="BD23" s="42"/>
      <c r="BE23" s="34"/>
      <c r="BF23" s="35"/>
      <c r="BG23" s="35"/>
      <c r="BH23" s="35"/>
      <c r="BI23" s="35"/>
      <c r="BJ23" s="35"/>
      <c r="BK23" s="35"/>
    </row>
    <row r="24" spans="1:63" s="16" customFormat="1" ht="18.75" customHeight="1">
      <c r="A24" s="35">
        <v>4</v>
      </c>
      <c r="B24" s="35"/>
      <c r="C24" s="36" t="s">
        <v>16</v>
      </c>
      <c r="D24" s="37"/>
      <c r="E24" s="37"/>
      <c r="F24" s="37"/>
      <c r="G24" s="37"/>
      <c r="H24" s="37"/>
      <c r="I24" s="37"/>
      <c r="J24" s="38"/>
      <c r="K24" s="39" t="s">
        <v>98</v>
      </c>
      <c r="L24" s="40"/>
      <c r="M24" s="40"/>
      <c r="N24" s="40"/>
      <c r="O24" s="40"/>
      <c r="P24" s="40"/>
      <c r="Q24" s="41"/>
      <c r="R24" s="36" t="s">
        <v>28</v>
      </c>
      <c r="S24" s="37"/>
      <c r="T24" s="38"/>
      <c r="U24" s="39" t="s">
        <v>29</v>
      </c>
      <c r="V24" s="40"/>
      <c r="W24" s="41"/>
      <c r="X24" s="36" t="s">
        <v>30</v>
      </c>
      <c r="Y24" s="37"/>
      <c r="Z24" s="38"/>
      <c r="AA24" s="17">
        <v>4</v>
      </c>
      <c r="AB24" s="18">
        <v>4</v>
      </c>
      <c r="AC24" s="18">
        <v>4</v>
      </c>
      <c r="AD24" s="18" t="s">
        <v>21</v>
      </c>
      <c r="AE24" s="18" t="s">
        <v>21</v>
      </c>
      <c r="AF24" s="18" t="s">
        <v>47</v>
      </c>
      <c r="AG24" s="19" t="s">
        <v>47</v>
      </c>
      <c r="AH24" s="17" t="s">
        <v>35</v>
      </c>
      <c r="AI24" s="18" t="s">
        <v>21</v>
      </c>
      <c r="AJ24" s="18" t="s">
        <v>21</v>
      </c>
      <c r="AK24" s="18" t="s">
        <v>21</v>
      </c>
      <c r="AL24" s="18" t="s">
        <v>21</v>
      </c>
      <c r="AM24" s="18" t="s">
        <v>47</v>
      </c>
      <c r="AN24" s="19" t="s">
        <v>47</v>
      </c>
      <c r="AO24" s="17" t="s">
        <v>35</v>
      </c>
      <c r="AP24" s="18" t="s">
        <v>21</v>
      </c>
      <c r="AQ24" s="18" t="s">
        <v>21</v>
      </c>
      <c r="AR24" s="18" t="s">
        <v>21</v>
      </c>
      <c r="AS24" s="18" t="s">
        <v>21</v>
      </c>
      <c r="AT24" s="18" t="s">
        <v>47</v>
      </c>
      <c r="AU24" s="19" t="s">
        <v>47</v>
      </c>
      <c r="AV24" s="17" t="s">
        <v>35</v>
      </c>
      <c r="AW24" s="18" t="s">
        <v>21</v>
      </c>
      <c r="AX24" s="18" t="s">
        <v>21</v>
      </c>
      <c r="AY24" s="18" t="s">
        <v>21</v>
      </c>
      <c r="AZ24" s="18" t="s">
        <v>21</v>
      </c>
      <c r="BA24" s="18" t="s">
        <v>47</v>
      </c>
      <c r="BB24" s="19" t="s">
        <v>47</v>
      </c>
      <c r="BC24" s="42">
        <v>12</v>
      </c>
      <c r="BD24" s="42"/>
      <c r="BE24" s="35"/>
      <c r="BF24" s="35"/>
      <c r="BG24" s="35"/>
      <c r="BH24" s="35"/>
      <c r="BI24" s="35"/>
      <c r="BJ24" s="35"/>
      <c r="BK24" s="35"/>
    </row>
    <row r="25" spans="1:63" ht="50.25" customHeight="1">
      <c r="A25" s="52" t="s">
        <v>68</v>
      </c>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4"/>
      <c r="BC25" s="43" t="s">
        <v>58</v>
      </c>
      <c r="BD25" s="44"/>
      <c r="BE25" s="43" t="s">
        <v>59</v>
      </c>
      <c r="BF25" s="45"/>
      <c r="BG25" s="46" t="s">
        <v>61</v>
      </c>
      <c r="BH25" s="46"/>
      <c r="BI25" s="46"/>
      <c r="BJ25" s="46"/>
      <c r="BK25" s="46"/>
    </row>
    <row r="26" spans="1:63" s="16" customFormat="1" ht="18.75" customHeight="1">
      <c r="A26" s="35">
        <v>1</v>
      </c>
      <c r="B26" s="35"/>
      <c r="C26" s="36" t="s">
        <v>97</v>
      </c>
      <c r="D26" s="37"/>
      <c r="E26" s="37"/>
      <c r="F26" s="37"/>
      <c r="G26" s="37"/>
      <c r="H26" s="37"/>
      <c r="I26" s="37"/>
      <c r="J26" s="38"/>
      <c r="K26" s="39" t="s">
        <v>104</v>
      </c>
      <c r="L26" s="40"/>
      <c r="M26" s="40"/>
      <c r="N26" s="40"/>
      <c r="O26" s="40"/>
      <c r="P26" s="40"/>
      <c r="Q26" s="41"/>
      <c r="R26" s="36" t="s">
        <v>28</v>
      </c>
      <c r="S26" s="37"/>
      <c r="T26" s="38"/>
      <c r="U26" s="39" t="s">
        <v>29</v>
      </c>
      <c r="V26" s="40"/>
      <c r="W26" s="41"/>
      <c r="X26" s="36" t="s">
        <v>100</v>
      </c>
      <c r="Y26" s="37"/>
      <c r="Z26" s="38"/>
      <c r="AA26" s="17">
        <v>4</v>
      </c>
      <c r="AB26" s="18">
        <v>4</v>
      </c>
      <c r="AC26" s="18">
        <v>4</v>
      </c>
      <c r="AD26" s="18">
        <v>4</v>
      </c>
      <c r="AE26" s="18">
        <v>4</v>
      </c>
      <c r="AF26" s="18" t="s">
        <v>47</v>
      </c>
      <c r="AG26" s="19" t="s">
        <v>47</v>
      </c>
      <c r="AH26" s="17">
        <v>4</v>
      </c>
      <c r="AI26" s="18">
        <v>4</v>
      </c>
      <c r="AJ26" s="18">
        <v>4</v>
      </c>
      <c r="AK26" s="18">
        <v>4</v>
      </c>
      <c r="AL26" s="18">
        <v>4</v>
      </c>
      <c r="AM26" s="18" t="s">
        <v>47</v>
      </c>
      <c r="AN26" s="19" t="s">
        <v>47</v>
      </c>
      <c r="AO26" s="17">
        <v>4</v>
      </c>
      <c r="AP26" s="18">
        <v>4</v>
      </c>
      <c r="AQ26" s="18">
        <v>4</v>
      </c>
      <c r="AR26" s="18">
        <v>4</v>
      </c>
      <c r="AS26" s="18">
        <v>4</v>
      </c>
      <c r="AT26" s="18" t="s">
        <v>47</v>
      </c>
      <c r="AU26" s="19" t="s">
        <v>47</v>
      </c>
      <c r="AV26" s="17">
        <v>4</v>
      </c>
      <c r="AW26" s="18">
        <v>4</v>
      </c>
      <c r="AX26" s="18">
        <v>4</v>
      </c>
      <c r="AY26" s="18">
        <v>4</v>
      </c>
      <c r="AZ26" s="18">
        <v>4</v>
      </c>
      <c r="BA26" s="18" t="s">
        <v>47</v>
      </c>
      <c r="BB26" s="19" t="s">
        <v>47</v>
      </c>
      <c r="BC26" s="42">
        <f>SUM(AA26:BB26)</f>
        <v>80</v>
      </c>
      <c r="BD26" s="42"/>
      <c r="BE26" s="34">
        <f>SUM(BC26:BD27)</f>
        <v>160</v>
      </c>
      <c r="BF26" s="35"/>
      <c r="BG26" s="35">
        <f>ROUNDDOWN(BE26/(AQ5*4),1)</f>
        <v>1</v>
      </c>
      <c r="BH26" s="35"/>
      <c r="BI26" s="35"/>
      <c r="BJ26" s="35"/>
      <c r="BK26" s="35"/>
    </row>
    <row r="27" spans="1:63" s="16" customFormat="1" ht="18.75" customHeight="1">
      <c r="A27" s="35">
        <v>2</v>
      </c>
      <c r="B27" s="35"/>
      <c r="C27" s="36" t="s">
        <v>97</v>
      </c>
      <c r="D27" s="37"/>
      <c r="E27" s="37"/>
      <c r="F27" s="37"/>
      <c r="G27" s="37"/>
      <c r="H27" s="37"/>
      <c r="I27" s="37"/>
      <c r="J27" s="38"/>
      <c r="K27" s="39" t="s">
        <v>105</v>
      </c>
      <c r="L27" s="40"/>
      <c r="M27" s="40"/>
      <c r="N27" s="40"/>
      <c r="O27" s="40"/>
      <c r="P27" s="40"/>
      <c r="Q27" s="41"/>
      <c r="R27" s="36" t="s">
        <v>28</v>
      </c>
      <c r="S27" s="37"/>
      <c r="T27" s="38"/>
      <c r="U27" s="39" t="s">
        <v>29</v>
      </c>
      <c r="V27" s="40"/>
      <c r="W27" s="41"/>
      <c r="X27" s="36" t="s">
        <v>100</v>
      </c>
      <c r="Y27" s="37"/>
      <c r="Z27" s="38"/>
      <c r="AA27" s="17">
        <v>4</v>
      </c>
      <c r="AB27" s="18">
        <v>4</v>
      </c>
      <c r="AC27" s="18">
        <v>4</v>
      </c>
      <c r="AD27" s="18">
        <v>4</v>
      </c>
      <c r="AE27" s="18">
        <v>4</v>
      </c>
      <c r="AF27" s="18" t="s">
        <v>47</v>
      </c>
      <c r="AG27" s="19" t="s">
        <v>47</v>
      </c>
      <c r="AH27" s="17">
        <v>4</v>
      </c>
      <c r="AI27" s="18">
        <v>4</v>
      </c>
      <c r="AJ27" s="18">
        <v>4</v>
      </c>
      <c r="AK27" s="18">
        <v>4</v>
      </c>
      <c r="AL27" s="18">
        <v>4</v>
      </c>
      <c r="AM27" s="18" t="s">
        <v>47</v>
      </c>
      <c r="AN27" s="19" t="s">
        <v>47</v>
      </c>
      <c r="AO27" s="17">
        <v>4</v>
      </c>
      <c r="AP27" s="18">
        <v>4</v>
      </c>
      <c r="AQ27" s="18">
        <v>4</v>
      </c>
      <c r="AR27" s="18">
        <v>4</v>
      </c>
      <c r="AS27" s="18">
        <v>4</v>
      </c>
      <c r="AT27" s="18" t="s">
        <v>47</v>
      </c>
      <c r="AU27" s="19" t="s">
        <v>47</v>
      </c>
      <c r="AV27" s="17">
        <v>4</v>
      </c>
      <c r="AW27" s="18">
        <v>4</v>
      </c>
      <c r="AX27" s="18">
        <v>4</v>
      </c>
      <c r="AY27" s="18">
        <v>4</v>
      </c>
      <c r="AZ27" s="18">
        <v>4</v>
      </c>
      <c r="BA27" s="18" t="s">
        <v>47</v>
      </c>
      <c r="BB27" s="19" t="s">
        <v>47</v>
      </c>
      <c r="BC27" s="42">
        <f>SUM(AA27:BB27)</f>
        <v>80</v>
      </c>
      <c r="BD27" s="42"/>
      <c r="BE27" s="35"/>
      <c r="BF27" s="35"/>
      <c r="BG27" s="35"/>
      <c r="BH27" s="35"/>
      <c r="BI27" s="35"/>
      <c r="BJ27" s="35"/>
      <c r="BK27" s="35"/>
    </row>
    <row r="28" spans="1:63" ht="27.75" customHeight="1">
      <c r="A28" s="52" t="s">
        <v>71</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4"/>
      <c r="BC28" s="23"/>
      <c r="BD28" s="23"/>
      <c r="BE28" s="23"/>
      <c r="BF28" s="22"/>
      <c r="BG28" s="26"/>
      <c r="BH28" s="26"/>
      <c r="BI28" s="26"/>
      <c r="BJ28" s="26"/>
      <c r="BK28" s="26"/>
    </row>
    <row r="29" spans="1:63" s="16" customFormat="1" ht="18.75" customHeight="1">
      <c r="A29" s="51" t="s">
        <v>22</v>
      </c>
      <c r="B29" s="51"/>
      <c r="C29" s="51"/>
      <c r="D29" s="51"/>
      <c r="E29" s="51"/>
      <c r="F29" s="51"/>
      <c r="G29" s="51"/>
      <c r="H29" s="51"/>
      <c r="I29" s="51"/>
      <c r="J29" s="51"/>
      <c r="K29" s="39" t="s">
        <v>46</v>
      </c>
      <c r="L29" s="40"/>
      <c r="M29" s="40"/>
      <c r="N29" s="40"/>
      <c r="O29" s="40"/>
      <c r="P29" s="40"/>
      <c r="Q29" s="41"/>
      <c r="R29" s="36" t="s">
        <v>28</v>
      </c>
      <c r="S29" s="37"/>
      <c r="T29" s="38"/>
      <c r="U29" s="39" t="s">
        <v>36</v>
      </c>
      <c r="V29" s="40"/>
      <c r="W29" s="41"/>
      <c r="X29" s="36" t="s">
        <v>15</v>
      </c>
      <c r="Y29" s="37"/>
      <c r="Z29" s="38"/>
      <c r="AA29" s="17">
        <v>2</v>
      </c>
      <c r="AB29" s="18">
        <v>2</v>
      </c>
      <c r="AC29" s="18">
        <v>2</v>
      </c>
      <c r="AD29" s="18">
        <v>2</v>
      </c>
      <c r="AE29" s="18">
        <v>2</v>
      </c>
      <c r="AF29" s="18" t="s">
        <v>47</v>
      </c>
      <c r="AG29" s="19" t="s">
        <v>47</v>
      </c>
      <c r="AH29" s="17">
        <v>2</v>
      </c>
      <c r="AI29" s="18">
        <v>2</v>
      </c>
      <c r="AJ29" s="18">
        <v>2</v>
      </c>
      <c r="AK29" s="18">
        <v>2</v>
      </c>
      <c r="AL29" s="18">
        <v>2</v>
      </c>
      <c r="AM29" s="18" t="s">
        <v>47</v>
      </c>
      <c r="AN29" s="19" t="s">
        <v>47</v>
      </c>
      <c r="AO29" s="17">
        <v>2</v>
      </c>
      <c r="AP29" s="18">
        <v>2</v>
      </c>
      <c r="AQ29" s="18">
        <v>2</v>
      </c>
      <c r="AR29" s="18">
        <v>2</v>
      </c>
      <c r="AS29" s="18">
        <v>2</v>
      </c>
      <c r="AT29" s="18" t="s">
        <v>47</v>
      </c>
      <c r="AU29" s="19" t="s">
        <v>47</v>
      </c>
      <c r="AV29" s="17">
        <v>2</v>
      </c>
      <c r="AW29" s="18">
        <v>2</v>
      </c>
      <c r="AX29" s="18">
        <v>2</v>
      </c>
      <c r="AY29" s="18">
        <v>2</v>
      </c>
      <c r="AZ29" s="18">
        <v>2</v>
      </c>
      <c r="BA29" s="18" t="s">
        <v>47</v>
      </c>
      <c r="BB29" s="19" t="s">
        <v>47</v>
      </c>
      <c r="BC29" s="20"/>
      <c r="BD29" s="20"/>
      <c r="BE29" s="20"/>
      <c r="BF29" s="21"/>
      <c r="BG29" s="27"/>
      <c r="BH29" s="27"/>
      <c r="BI29" s="27"/>
      <c r="BJ29" s="27"/>
      <c r="BK29" s="27"/>
    </row>
    <row r="30" spans="1:63" s="16" customFormat="1" ht="18.75" customHeight="1">
      <c r="A30" s="51" t="s">
        <v>99</v>
      </c>
      <c r="B30" s="51"/>
      <c r="C30" s="51"/>
      <c r="D30" s="51"/>
      <c r="E30" s="51"/>
      <c r="F30" s="51"/>
      <c r="G30" s="51"/>
      <c r="H30" s="51"/>
      <c r="I30" s="51"/>
      <c r="J30" s="51"/>
      <c r="K30" s="39" t="s">
        <v>85</v>
      </c>
      <c r="L30" s="40"/>
      <c r="M30" s="40"/>
      <c r="N30" s="40"/>
      <c r="O30" s="40"/>
      <c r="P30" s="40"/>
      <c r="Q30" s="41"/>
      <c r="R30" s="36" t="s">
        <v>28</v>
      </c>
      <c r="S30" s="37"/>
      <c r="T30" s="38"/>
      <c r="U30" s="39" t="s">
        <v>36</v>
      </c>
      <c r="V30" s="40"/>
      <c r="W30" s="41"/>
      <c r="X30" s="36" t="s">
        <v>15</v>
      </c>
      <c r="Y30" s="37"/>
      <c r="Z30" s="38"/>
      <c r="AA30" s="17">
        <v>2</v>
      </c>
      <c r="AB30" s="18">
        <v>2</v>
      </c>
      <c r="AC30" s="18">
        <v>2</v>
      </c>
      <c r="AD30" s="18">
        <v>2</v>
      </c>
      <c r="AE30" s="18">
        <v>2</v>
      </c>
      <c r="AF30" s="14" t="s">
        <v>47</v>
      </c>
      <c r="AG30" s="15" t="s">
        <v>47</v>
      </c>
      <c r="AH30" s="17">
        <v>2</v>
      </c>
      <c r="AI30" s="18">
        <v>2</v>
      </c>
      <c r="AJ30" s="18">
        <v>2</v>
      </c>
      <c r="AK30" s="18">
        <v>2</v>
      </c>
      <c r="AL30" s="18">
        <v>2</v>
      </c>
      <c r="AM30" s="14" t="s">
        <v>47</v>
      </c>
      <c r="AN30" s="15" t="s">
        <v>47</v>
      </c>
      <c r="AO30" s="17">
        <v>2</v>
      </c>
      <c r="AP30" s="18">
        <v>2</v>
      </c>
      <c r="AQ30" s="18">
        <v>2</v>
      </c>
      <c r="AR30" s="18">
        <v>2</v>
      </c>
      <c r="AS30" s="18">
        <v>2</v>
      </c>
      <c r="AT30" s="14" t="s">
        <v>47</v>
      </c>
      <c r="AU30" s="15" t="s">
        <v>47</v>
      </c>
      <c r="AV30" s="17">
        <v>2</v>
      </c>
      <c r="AW30" s="18">
        <v>2</v>
      </c>
      <c r="AX30" s="18">
        <v>2</v>
      </c>
      <c r="AY30" s="18">
        <v>2</v>
      </c>
      <c r="AZ30" s="18">
        <v>2</v>
      </c>
      <c r="BA30" s="14" t="s">
        <v>47</v>
      </c>
      <c r="BB30" s="15" t="s">
        <v>47</v>
      </c>
      <c r="BC30" s="20"/>
      <c r="BD30" s="20"/>
      <c r="BE30" s="20"/>
      <c r="BF30" s="21"/>
      <c r="BG30" s="27"/>
      <c r="BH30" s="27"/>
      <c r="BI30" s="27"/>
      <c r="BJ30" s="27"/>
      <c r="BK30" s="27"/>
    </row>
    <row r="31" spans="1:63" ht="46.5" customHeight="1">
      <c r="A31" s="1"/>
      <c r="B31" s="1"/>
      <c r="C31" s="1"/>
      <c r="D31" s="1"/>
      <c r="E31" s="1"/>
      <c r="F31" s="1"/>
      <c r="G31" s="1"/>
      <c r="H31" s="1"/>
      <c r="I31" s="1"/>
      <c r="J31" s="1"/>
      <c r="K31" s="1"/>
      <c r="L31" s="1"/>
      <c r="M31" s="1"/>
      <c r="N31" s="1"/>
      <c r="O31" s="1"/>
      <c r="P31" s="1"/>
      <c r="Q31" s="1"/>
      <c r="R31" s="1"/>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2"/>
      <c r="AV31" s="2"/>
      <c r="AW31" s="2"/>
      <c r="AX31" s="2"/>
      <c r="AY31" s="2"/>
      <c r="AZ31" s="2"/>
      <c r="BA31" s="2"/>
      <c r="BB31" s="2"/>
      <c r="BC31" s="2"/>
      <c r="BD31" s="26"/>
      <c r="BE31" s="26"/>
      <c r="BF31" s="26"/>
      <c r="BG31" s="26"/>
      <c r="BH31" s="26"/>
      <c r="BI31" s="26"/>
      <c r="BJ31" s="26"/>
      <c r="BK31" s="26"/>
    </row>
    <row r="32" spans="1:63" s="26" customFormat="1" ht="13.5">
      <c r="A32" s="136" t="s">
        <v>113</v>
      </c>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c r="BD32" s="136"/>
      <c r="BE32" s="136"/>
      <c r="BF32" s="136"/>
      <c r="BG32" s="136"/>
      <c r="BH32" s="136"/>
      <c r="BI32" s="136"/>
      <c r="BJ32" s="136"/>
      <c r="BK32" s="136"/>
    </row>
    <row r="33" spans="1:63" ht="21.75" customHeight="1">
      <c r="A33" s="48" t="s">
        <v>63</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row>
    <row r="34" spans="1:63" ht="31.5" customHeight="1">
      <c r="A34" s="48" t="s">
        <v>64</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row>
    <row r="35" spans="1:63" s="26" customFormat="1" ht="18" customHeight="1">
      <c r="A35" s="136" t="s">
        <v>114</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row>
    <row r="36" spans="1:63" s="26" customFormat="1" ht="33.75" customHeight="1">
      <c r="A36" s="48" t="s">
        <v>65</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row>
    <row r="37" spans="1:63" s="26" customFormat="1" ht="34.5" customHeight="1">
      <c r="A37" s="49" t="s">
        <v>66</v>
      </c>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row>
    <row r="38" spans="1:63" s="26" customFormat="1" ht="34.5" customHeight="1">
      <c r="A38" s="49" t="s">
        <v>74</v>
      </c>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row>
    <row r="39" spans="1:63" s="26" customFormat="1" ht="45.75" customHeight="1">
      <c r="A39" s="49" t="s">
        <v>75</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row>
    <row r="40" spans="1:55" s="26" customFormat="1" ht="21" customHeight="1">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row>
    <row r="41" spans="1:55" s="26" customFormat="1" ht="21" customHeight="1">
      <c r="A41" s="136"/>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row>
    <row r="42" spans="1:55" s="26" customFormat="1" ht="21" customHeight="1">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row>
    <row r="43" spans="1:55" s="26" customFormat="1" ht="21" customHeight="1">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row>
    <row r="44" spans="1:55" s="26" customFormat="1" ht="21"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row>
    <row r="45" spans="1:55" s="26" customFormat="1" ht="21"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row>
    <row r="46" spans="1:55" s="26" customFormat="1" ht="21"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row>
    <row r="47" spans="1:55" ht="21"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row>
    <row r="48" spans="1:55" ht="21" customHeight="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row>
    <row r="49" spans="1:55" ht="21"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row>
  </sheetData>
  <sheetProtection/>
  <mergeCells count="161">
    <mergeCell ref="A1:I1"/>
    <mergeCell ref="A3:H3"/>
    <mergeCell ref="I3:S3"/>
    <mergeCell ref="T3:Z3"/>
    <mergeCell ref="AA3:AP3"/>
    <mergeCell ref="AQ3:AS3"/>
    <mergeCell ref="AT3:AV3"/>
    <mergeCell ref="AW3:AX3"/>
    <mergeCell ref="AY3:BE3"/>
    <mergeCell ref="BF3:BI3"/>
    <mergeCell ref="BJ3:BK3"/>
    <mergeCell ref="A4:K4"/>
    <mergeCell ref="L4:O4"/>
    <mergeCell ref="P4:V4"/>
    <mergeCell ref="W4:AA4"/>
    <mergeCell ref="AB4:AI4"/>
    <mergeCell ref="AJ4:AV4"/>
    <mergeCell ref="AW4:BE4"/>
    <mergeCell ref="BF4:BI4"/>
    <mergeCell ref="BJ4:BK4"/>
    <mergeCell ref="A5:J5"/>
    <mergeCell ref="K5:AA5"/>
    <mergeCell ref="AB5:AP5"/>
    <mergeCell ref="AQ5:AS5"/>
    <mergeCell ref="AT5:AV5"/>
    <mergeCell ref="AW5:BE5"/>
    <mergeCell ref="BF5:BI5"/>
    <mergeCell ref="BJ5:BK5"/>
    <mergeCell ref="A6:J6"/>
    <mergeCell ref="K6:O6"/>
    <mergeCell ref="P6:V6"/>
    <mergeCell ref="W6:AA6"/>
    <mergeCell ref="AB6:AI6"/>
    <mergeCell ref="AJ6:AL6"/>
    <mergeCell ref="AN6:AY6"/>
    <mergeCell ref="AZ6:BK6"/>
    <mergeCell ref="A8:J10"/>
    <mergeCell ref="K8:Q10"/>
    <mergeCell ref="R8:W8"/>
    <mergeCell ref="X8:Z10"/>
    <mergeCell ref="AA8:AG8"/>
    <mergeCell ref="AH8:AN8"/>
    <mergeCell ref="AO8:AU8"/>
    <mergeCell ref="AV8:BB8"/>
    <mergeCell ref="R9:T10"/>
    <mergeCell ref="U9:W10"/>
    <mergeCell ref="A11:BB11"/>
    <mergeCell ref="A12:J13"/>
    <mergeCell ref="K12:Q13"/>
    <mergeCell ref="R12:T12"/>
    <mergeCell ref="U12:W12"/>
    <mergeCell ref="X12:Z12"/>
    <mergeCell ref="R13:AH13"/>
    <mergeCell ref="AI13:BB13"/>
    <mergeCell ref="A14:J15"/>
    <mergeCell ref="K14:Q15"/>
    <mergeCell ref="R14:T14"/>
    <mergeCell ref="U14:W14"/>
    <mergeCell ref="X14:Z14"/>
    <mergeCell ref="R15:AH15"/>
    <mergeCell ref="AI15:BB15"/>
    <mergeCell ref="A16:BB16"/>
    <mergeCell ref="BC16:BF16"/>
    <mergeCell ref="A17:B17"/>
    <mergeCell ref="C17:J17"/>
    <mergeCell ref="K17:Q17"/>
    <mergeCell ref="R17:T17"/>
    <mergeCell ref="U17:W17"/>
    <mergeCell ref="X17:Z17"/>
    <mergeCell ref="BC17:BD19"/>
    <mergeCell ref="BE17:BF19"/>
    <mergeCell ref="A18:B18"/>
    <mergeCell ref="C18:J18"/>
    <mergeCell ref="K18:Q18"/>
    <mergeCell ref="R18:T18"/>
    <mergeCell ref="U18:W18"/>
    <mergeCell ref="X18:Z18"/>
    <mergeCell ref="A19:B19"/>
    <mergeCell ref="C19:J19"/>
    <mergeCell ref="K19:Q19"/>
    <mergeCell ref="R19:T19"/>
    <mergeCell ref="U19:W19"/>
    <mergeCell ref="X19:Z19"/>
    <mergeCell ref="A20:BB20"/>
    <mergeCell ref="BC20:BD20"/>
    <mergeCell ref="BE20:BF20"/>
    <mergeCell ref="BG20:BK20"/>
    <mergeCell ref="A21:B21"/>
    <mergeCell ref="C21:J21"/>
    <mergeCell ref="K21:Q21"/>
    <mergeCell ref="R21:T21"/>
    <mergeCell ref="U21:W21"/>
    <mergeCell ref="X21:Z21"/>
    <mergeCell ref="BC21:BD21"/>
    <mergeCell ref="BE21:BF24"/>
    <mergeCell ref="BG21:BK24"/>
    <mergeCell ref="A22:B22"/>
    <mergeCell ref="C22:J22"/>
    <mergeCell ref="K22:Q22"/>
    <mergeCell ref="R22:T22"/>
    <mergeCell ref="U22:W22"/>
    <mergeCell ref="X22:Z22"/>
    <mergeCell ref="BC22:BD22"/>
    <mergeCell ref="BC23:BD23"/>
    <mergeCell ref="A23:B23"/>
    <mergeCell ref="C23:J23"/>
    <mergeCell ref="K23:Q23"/>
    <mergeCell ref="R23:T23"/>
    <mergeCell ref="U23:W23"/>
    <mergeCell ref="X23:Z23"/>
    <mergeCell ref="A24:B24"/>
    <mergeCell ref="C24:J24"/>
    <mergeCell ref="K24:Q24"/>
    <mergeCell ref="R24:T24"/>
    <mergeCell ref="U24:W24"/>
    <mergeCell ref="X24:Z24"/>
    <mergeCell ref="BC24:BD24"/>
    <mergeCell ref="A25:BB25"/>
    <mergeCell ref="BC25:BD25"/>
    <mergeCell ref="BE25:BF25"/>
    <mergeCell ref="BG25:BK25"/>
    <mergeCell ref="A26:B26"/>
    <mergeCell ref="C26:J26"/>
    <mergeCell ref="K26:Q26"/>
    <mergeCell ref="R26:T26"/>
    <mergeCell ref="U26:W26"/>
    <mergeCell ref="A27:B27"/>
    <mergeCell ref="C27:J27"/>
    <mergeCell ref="K27:Q27"/>
    <mergeCell ref="R27:T27"/>
    <mergeCell ref="U27:W27"/>
    <mergeCell ref="X27:Z27"/>
    <mergeCell ref="U29:W29"/>
    <mergeCell ref="X29:Z29"/>
    <mergeCell ref="X26:Z26"/>
    <mergeCell ref="BC26:BD26"/>
    <mergeCell ref="BE26:BF27"/>
    <mergeCell ref="BG26:BK27"/>
    <mergeCell ref="A30:J30"/>
    <mergeCell ref="K30:Q30"/>
    <mergeCell ref="R30:T30"/>
    <mergeCell ref="U30:W30"/>
    <mergeCell ref="X30:Z30"/>
    <mergeCell ref="BC27:BD27"/>
    <mergeCell ref="A28:BB28"/>
    <mergeCell ref="A29:J29"/>
    <mergeCell ref="K29:Q29"/>
    <mergeCell ref="R29:T29"/>
    <mergeCell ref="A32:BK32"/>
    <mergeCell ref="A33:BK33"/>
    <mergeCell ref="A34:BK34"/>
    <mergeCell ref="A35:BK35"/>
    <mergeCell ref="A36:BK36"/>
    <mergeCell ref="A37:BK37"/>
    <mergeCell ref="A48:BC49"/>
    <mergeCell ref="A38:BK38"/>
    <mergeCell ref="A39:BK39"/>
    <mergeCell ref="A41:BC41"/>
    <mergeCell ref="A44:BC45"/>
    <mergeCell ref="A46:BC46"/>
    <mergeCell ref="A47:BC47"/>
  </mergeCells>
  <dataValidations count="2">
    <dataValidation type="list" allowBlank="1" showInputMessage="1" showErrorMessage="1" sqref="R14 R21:R24 R12 R29:R30 R26:R27">
      <formula1>"常勤,非常勤"</formula1>
    </dataValidation>
    <dataValidation type="list" allowBlank="1" showInputMessage="1" showErrorMessage="1" sqref="U14 U21:U24 U12 U29:U30 U26:U27">
      <formula1>"専従,兼務"</formula1>
    </dataValidation>
  </dataValidations>
  <printOptions horizontalCentered="1"/>
  <pageMargins left="0.3937007874015748" right="0.3937007874015748" top="0.5905511811023623" bottom="0.1968503937007874" header="0.3937007874015748" footer="0.3937007874015748"/>
  <pageSetup cellComments="asDisplayed" fitToWidth="0" fitToHeight="1" horizontalDpi="600" verticalDpi="600" orientation="landscape" paperSize="9" scale="5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K51"/>
  <sheetViews>
    <sheetView view="pageBreakPreview" zoomScaleSheetLayoutView="100" zoomScalePageLayoutView="0" workbookViewId="0" topLeftCell="A1">
      <selection activeCell="A38" sqref="A38:BK38"/>
    </sheetView>
  </sheetViews>
  <sheetFormatPr defaultColWidth="9.00390625" defaultRowHeight="21" customHeight="1"/>
  <cols>
    <col min="1" max="4" width="2.625" style="10" customWidth="1"/>
    <col min="5" max="18" width="2.625" style="4" customWidth="1"/>
    <col min="19" max="46" width="2.875" style="4" customWidth="1"/>
    <col min="47" max="72" width="2.625" style="4" customWidth="1"/>
    <col min="73" max="16384" width="9.00390625" style="4" customWidth="1"/>
  </cols>
  <sheetData>
    <row r="1" spans="1:19" s="6" customFormat="1" ht="23.25">
      <c r="A1" s="119" t="s">
        <v>7</v>
      </c>
      <c r="B1" s="119"/>
      <c r="C1" s="119"/>
      <c r="D1" s="119"/>
      <c r="E1" s="119"/>
      <c r="F1" s="119"/>
      <c r="G1" s="119"/>
      <c r="H1" s="119"/>
      <c r="I1" s="119"/>
      <c r="S1" s="12" t="s">
        <v>49</v>
      </c>
    </row>
    <row r="2" spans="1:5" ht="96" customHeight="1">
      <c r="A2" s="6"/>
      <c r="B2" s="6"/>
      <c r="C2" s="6"/>
      <c r="D2" s="6"/>
      <c r="E2" s="6"/>
    </row>
    <row r="3" spans="1:63" ht="24.75" customHeight="1">
      <c r="A3" s="118" t="s">
        <v>8</v>
      </c>
      <c r="B3" s="118"/>
      <c r="C3" s="118"/>
      <c r="D3" s="118"/>
      <c r="E3" s="118"/>
      <c r="F3" s="118"/>
      <c r="G3" s="118"/>
      <c r="H3" s="118"/>
      <c r="I3" s="35" t="s">
        <v>101</v>
      </c>
      <c r="J3" s="35"/>
      <c r="K3" s="35"/>
      <c r="L3" s="35"/>
      <c r="M3" s="35"/>
      <c r="N3" s="35"/>
      <c r="O3" s="35"/>
      <c r="P3" s="35"/>
      <c r="Q3" s="35"/>
      <c r="R3" s="35"/>
      <c r="S3" s="35"/>
      <c r="T3" s="118" t="s">
        <v>2</v>
      </c>
      <c r="U3" s="118"/>
      <c r="V3" s="118"/>
      <c r="W3" s="118"/>
      <c r="X3" s="118"/>
      <c r="Y3" s="118"/>
      <c r="Z3" s="118"/>
      <c r="AA3" s="108" t="s">
        <v>24</v>
      </c>
      <c r="AB3" s="109"/>
      <c r="AC3" s="109"/>
      <c r="AD3" s="109"/>
      <c r="AE3" s="109"/>
      <c r="AF3" s="109"/>
      <c r="AG3" s="109"/>
      <c r="AH3" s="109"/>
      <c r="AI3" s="109"/>
      <c r="AJ3" s="109"/>
      <c r="AK3" s="109"/>
      <c r="AL3" s="109"/>
      <c r="AM3" s="109"/>
      <c r="AN3" s="109"/>
      <c r="AO3" s="109"/>
      <c r="AP3" s="110"/>
      <c r="AQ3" s="118" t="s">
        <v>3</v>
      </c>
      <c r="AR3" s="118"/>
      <c r="AS3" s="118"/>
      <c r="AT3" s="108">
        <v>5</v>
      </c>
      <c r="AU3" s="109"/>
      <c r="AV3" s="109"/>
      <c r="AW3" s="109" t="s">
        <v>0</v>
      </c>
      <c r="AX3" s="110"/>
      <c r="AY3" s="111" t="s">
        <v>13</v>
      </c>
      <c r="AZ3" s="112"/>
      <c r="BA3" s="112"/>
      <c r="BB3" s="112"/>
      <c r="BC3" s="112"/>
      <c r="BD3" s="112"/>
      <c r="BE3" s="113"/>
      <c r="BF3" s="88"/>
      <c r="BG3" s="88"/>
      <c r="BH3" s="88"/>
      <c r="BI3" s="114"/>
      <c r="BJ3" s="87" t="s">
        <v>0</v>
      </c>
      <c r="BK3" s="88"/>
    </row>
    <row r="4" spans="1:63" ht="41.25" customHeight="1">
      <c r="A4" s="126" t="s">
        <v>106</v>
      </c>
      <c r="B4" s="118"/>
      <c r="C4" s="118"/>
      <c r="D4" s="118"/>
      <c r="E4" s="118"/>
      <c r="F4" s="118"/>
      <c r="G4" s="118"/>
      <c r="H4" s="118"/>
      <c r="I4" s="118"/>
      <c r="J4" s="118"/>
      <c r="K4" s="118"/>
      <c r="L4" s="108"/>
      <c r="M4" s="109"/>
      <c r="N4" s="109"/>
      <c r="O4" s="110"/>
      <c r="P4" s="131" t="s">
        <v>107</v>
      </c>
      <c r="Q4" s="131"/>
      <c r="R4" s="131"/>
      <c r="S4" s="131"/>
      <c r="T4" s="131"/>
      <c r="U4" s="131"/>
      <c r="V4" s="131"/>
      <c r="W4" s="120" t="s">
        <v>43</v>
      </c>
      <c r="X4" s="121"/>
      <c r="Y4" s="121"/>
      <c r="Z4" s="121"/>
      <c r="AA4" s="122"/>
      <c r="AB4" s="126" t="s">
        <v>108</v>
      </c>
      <c r="AC4" s="126"/>
      <c r="AD4" s="126"/>
      <c r="AE4" s="126"/>
      <c r="AF4" s="126"/>
      <c r="AG4" s="126"/>
      <c r="AH4" s="126"/>
      <c r="AI4" s="126"/>
      <c r="AJ4" s="123"/>
      <c r="AK4" s="124"/>
      <c r="AL4" s="124"/>
      <c r="AM4" s="124"/>
      <c r="AN4" s="124"/>
      <c r="AO4" s="124"/>
      <c r="AP4" s="124"/>
      <c r="AQ4" s="124"/>
      <c r="AR4" s="124"/>
      <c r="AS4" s="124"/>
      <c r="AT4" s="124"/>
      <c r="AU4" s="124"/>
      <c r="AV4" s="125"/>
      <c r="AW4" s="127" t="s">
        <v>70</v>
      </c>
      <c r="AX4" s="128"/>
      <c r="AY4" s="128"/>
      <c r="AZ4" s="128"/>
      <c r="BA4" s="128"/>
      <c r="BB4" s="128"/>
      <c r="BC4" s="128"/>
      <c r="BD4" s="128"/>
      <c r="BE4" s="128"/>
      <c r="BF4" s="85"/>
      <c r="BG4" s="85"/>
      <c r="BH4" s="85"/>
      <c r="BI4" s="86"/>
      <c r="BJ4" s="87" t="s">
        <v>0</v>
      </c>
      <c r="BK4" s="88"/>
    </row>
    <row r="5" spans="1:63" s="7" customFormat="1" ht="39" customHeight="1">
      <c r="A5" s="115" t="s">
        <v>26</v>
      </c>
      <c r="B5" s="116"/>
      <c r="C5" s="116"/>
      <c r="D5" s="116"/>
      <c r="E5" s="116"/>
      <c r="F5" s="116"/>
      <c r="G5" s="116"/>
      <c r="H5" s="116"/>
      <c r="I5" s="116"/>
      <c r="J5" s="117"/>
      <c r="K5" s="36"/>
      <c r="L5" s="37"/>
      <c r="M5" s="37"/>
      <c r="N5" s="37"/>
      <c r="O5" s="37"/>
      <c r="P5" s="37"/>
      <c r="Q5" s="37"/>
      <c r="R5" s="37"/>
      <c r="S5" s="37"/>
      <c r="T5" s="37"/>
      <c r="U5" s="37"/>
      <c r="V5" s="37"/>
      <c r="W5" s="37"/>
      <c r="X5" s="37"/>
      <c r="Y5" s="37"/>
      <c r="Z5" s="37"/>
      <c r="AA5" s="38"/>
      <c r="AB5" s="118" t="s">
        <v>60</v>
      </c>
      <c r="AC5" s="118"/>
      <c r="AD5" s="118"/>
      <c r="AE5" s="118"/>
      <c r="AF5" s="118"/>
      <c r="AG5" s="118"/>
      <c r="AH5" s="118"/>
      <c r="AI5" s="118"/>
      <c r="AJ5" s="118"/>
      <c r="AK5" s="118"/>
      <c r="AL5" s="118"/>
      <c r="AM5" s="118"/>
      <c r="AN5" s="118"/>
      <c r="AO5" s="118"/>
      <c r="AP5" s="118"/>
      <c r="AQ5" s="109">
        <v>40</v>
      </c>
      <c r="AR5" s="109"/>
      <c r="AS5" s="109"/>
      <c r="AT5" s="109" t="s">
        <v>9</v>
      </c>
      <c r="AU5" s="109"/>
      <c r="AV5" s="110"/>
      <c r="AW5" s="126" t="s">
        <v>69</v>
      </c>
      <c r="AX5" s="118"/>
      <c r="AY5" s="118"/>
      <c r="AZ5" s="118"/>
      <c r="BA5" s="118"/>
      <c r="BB5" s="118"/>
      <c r="BC5" s="118"/>
      <c r="BD5" s="118"/>
      <c r="BE5" s="118"/>
      <c r="BF5" s="85">
        <v>6</v>
      </c>
      <c r="BG5" s="85"/>
      <c r="BH5" s="85"/>
      <c r="BI5" s="86"/>
      <c r="BJ5" s="87" t="s">
        <v>0</v>
      </c>
      <c r="BK5" s="88"/>
    </row>
    <row r="6" spans="1:63" s="7" customFormat="1" ht="39" customHeight="1">
      <c r="A6" s="130" t="s">
        <v>109</v>
      </c>
      <c r="B6" s="116"/>
      <c r="C6" s="116"/>
      <c r="D6" s="116"/>
      <c r="E6" s="116"/>
      <c r="F6" s="116"/>
      <c r="G6" s="116"/>
      <c r="H6" s="116"/>
      <c r="I6" s="116"/>
      <c r="J6" s="117"/>
      <c r="K6" s="51" t="s">
        <v>102</v>
      </c>
      <c r="L6" s="51"/>
      <c r="M6" s="51"/>
      <c r="N6" s="51"/>
      <c r="O6" s="51"/>
      <c r="P6" s="132" t="s">
        <v>72</v>
      </c>
      <c r="Q6" s="133"/>
      <c r="R6" s="133"/>
      <c r="S6" s="133"/>
      <c r="T6" s="133"/>
      <c r="U6" s="133"/>
      <c r="V6" s="133"/>
      <c r="W6" s="51" t="s">
        <v>23</v>
      </c>
      <c r="X6" s="51"/>
      <c r="Y6" s="51"/>
      <c r="Z6" s="51"/>
      <c r="AA6" s="51"/>
      <c r="AB6" s="126" t="s">
        <v>110</v>
      </c>
      <c r="AC6" s="126"/>
      <c r="AD6" s="126"/>
      <c r="AE6" s="126"/>
      <c r="AF6" s="126"/>
      <c r="AG6" s="126"/>
      <c r="AH6" s="126"/>
      <c r="AI6" s="126"/>
      <c r="AJ6" s="108">
        <v>20</v>
      </c>
      <c r="AK6" s="109"/>
      <c r="AL6" s="109"/>
      <c r="AM6" s="135" t="s">
        <v>0</v>
      </c>
      <c r="AN6" s="134" t="s">
        <v>111</v>
      </c>
      <c r="AO6" s="134"/>
      <c r="AP6" s="134"/>
      <c r="AQ6" s="134"/>
      <c r="AR6" s="134"/>
      <c r="AS6" s="134"/>
      <c r="AT6" s="134"/>
      <c r="AU6" s="134"/>
      <c r="AV6" s="134"/>
      <c r="AW6" s="134"/>
      <c r="AX6" s="134"/>
      <c r="AY6" s="134"/>
      <c r="AZ6" s="35" t="s">
        <v>73</v>
      </c>
      <c r="BA6" s="35"/>
      <c r="BB6" s="35"/>
      <c r="BC6" s="35"/>
      <c r="BD6" s="35"/>
      <c r="BE6" s="35"/>
      <c r="BF6" s="35"/>
      <c r="BG6" s="35"/>
      <c r="BH6" s="35"/>
      <c r="BI6" s="35"/>
      <c r="BJ6" s="35"/>
      <c r="BK6" s="35"/>
    </row>
    <row r="7" spans="1:63" ht="12.75" customHeight="1">
      <c r="A7" s="11"/>
      <c r="B7" s="2"/>
      <c r="C7" s="2"/>
      <c r="D7" s="2"/>
      <c r="E7" s="2"/>
      <c r="F7" s="2"/>
      <c r="G7" s="2"/>
      <c r="H7" s="2"/>
      <c r="I7" s="2"/>
      <c r="J7" s="2"/>
      <c r="K7" s="2"/>
      <c r="L7" s="2"/>
      <c r="M7" s="2"/>
      <c r="N7" s="2"/>
      <c r="O7" s="2"/>
      <c r="P7" s="2"/>
      <c r="Q7" s="2"/>
      <c r="R7" s="2"/>
      <c r="S7" s="2"/>
      <c r="T7" s="5"/>
      <c r="U7" s="1"/>
      <c r="V7" s="1"/>
      <c r="W7" s="1"/>
      <c r="X7" s="1"/>
      <c r="Y7" s="1"/>
      <c r="Z7" s="1"/>
      <c r="AA7" s="1"/>
      <c r="AB7" s="1"/>
      <c r="AC7" s="1"/>
      <c r="AD7" s="2"/>
      <c r="AE7" s="2"/>
      <c r="AF7" s="2"/>
      <c r="AG7" s="2"/>
      <c r="AH7" s="2"/>
      <c r="AI7" s="2"/>
      <c r="AJ7" s="2"/>
      <c r="AK7" s="2"/>
      <c r="AL7" s="3"/>
      <c r="AM7" s="2"/>
      <c r="AN7" s="2"/>
      <c r="AO7" s="2"/>
      <c r="AP7" s="2"/>
      <c r="AQ7" s="2"/>
      <c r="AR7" s="2"/>
      <c r="AS7" s="2"/>
      <c r="AT7" s="2"/>
      <c r="AU7" s="2"/>
      <c r="AV7" s="2"/>
      <c r="AW7" s="2"/>
      <c r="AX7" s="2"/>
      <c r="AY7" s="2"/>
      <c r="AZ7" s="2"/>
      <c r="BA7" s="2"/>
      <c r="BB7" s="2"/>
      <c r="BC7" s="2"/>
      <c r="BD7" s="8"/>
      <c r="BE7" s="26"/>
      <c r="BF7" s="26"/>
      <c r="BG7" s="26"/>
      <c r="BH7" s="26"/>
      <c r="BI7" s="26"/>
      <c r="BJ7" s="26"/>
      <c r="BK7" s="26"/>
    </row>
    <row r="8" spans="1:63" ht="14.25" customHeight="1">
      <c r="A8" s="89" t="s">
        <v>12</v>
      </c>
      <c r="B8" s="89"/>
      <c r="C8" s="89"/>
      <c r="D8" s="89"/>
      <c r="E8" s="89"/>
      <c r="F8" s="89"/>
      <c r="G8" s="89"/>
      <c r="H8" s="89"/>
      <c r="I8" s="89"/>
      <c r="J8" s="89"/>
      <c r="K8" s="90" t="s">
        <v>1</v>
      </c>
      <c r="L8" s="91"/>
      <c r="M8" s="91"/>
      <c r="N8" s="91"/>
      <c r="O8" s="91"/>
      <c r="P8" s="91"/>
      <c r="Q8" s="92"/>
      <c r="R8" s="105" t="s">
        <v>112</v>
      </c>
      <c r="S8" s="106"/>
      <c r="T8" s="106"/>
      <c r="U8" s="106"/>
      <c r="V8" s="106"/>
      <c r="W8" s="107"/>
      <c r="X8" s="99" t="s">
        <v>25</v>
      </c>
      <c r="Y8" s="99"/>
      <c r="Z8" s="100"/>
      <c r="AA8" s="105" t="s">
        <v>14</v>
      </c>
      <c r="AB8" s="106"/>
      <c r="AC8" s="106"/>
      <c r="AD8" s="106"/>
      <c r="AE8" s="106"/>
      <c r="AF8" s="106"/>
      <c r="AG8" s="107"/>
      <c r="AH8" s="105" t="s">
        <v>4</v>
      </c>
      <c r="AI8" s="106"/>
      <c r="AJ8" s="106"/>
      <c r="AK8" s="106"/>
      <c r="AL8" s="106"/>
      <c r="AM8" s="106"/>
      <c r="AN8" s="107"/>
      <c r="AO8" s="105" t="s">
        <v>5</v>
      </c>
      <c r="AP8" s="106"/>
      <c r="AQ8" s="106"/>
      <c r="AR8" s="106"/>
      <c r="AS8" s="106"/>
      <c r="AT8" s="106"/>
      <c r="AU8" s="107"/>
      <c r="AV8" s="105" t="s">
        <v>6</v>
      </c>
      <c r="AW8" s="106"/>
      <c r="AX8" s="106"/>
      <c r="AY8" s="106"/>
      <c r="AZ8" s="106"/>
      <c r="BA8" s="106"/>
      <c r="BB8" s="107"/>
      <c r="BC8" s="21"/>
      <c r="BD8" s="21"/>
      <c r="BE8" s="21"/>
      <c r="BF8" s="22"/>
      <c r="BG8" s="26"/>
      <c r="BH8" s="26"/>
      <c r="BI8" s="26"/>
      <c r="BJ8" s="26"/>
      <c r="BK8" s="26"/>
    </row>
    <row r="9" spans="1:63" ht="13.5" customHeight="1">
      <c r="A9" s="89"/>
      <c r="B9" s="89"/>
      <c r="C9" s="89"/>
      <c r="D9" s="89"/>
      <c r="E9" s="89"/>
      <c r="F9" s="89"/>
      <c r="G9" s="89"/>
      <c r="H9" s="89"/>
      <c r="I9" s="89"/>
      <c r="J9" s="89"/>
      <c r="K9" s="93"/>
      <c r="L9" s="94"/>
      <c r="M9" s="94"/>
      <c r="N9" s="94"/>
      <c r="O9" s="94"/>
      <c r="P9" s="94"/>
      <c r="Q9" s="95"/>
      <c r="R9" s="77" t="s">
        <v>50</v>
      </c>
      <c r="S9" s="78"/>
      <c r="T9" s="79"/>
      <c r="U9" s="77" t="s">
        <v>51</v>
      </c>
      <c r="V9" s="78"/>
      <c r="W9" s="79"/>
      <c r="X9" s="101"/>
      <c r="Y9" s="101"/>
      <c r="Z9" s="102"/>
      <c r="AA9" s="28">
        <v>1</v>
      </c>
      <c r="AB9" s="29">
        <v>2</v>
      </c>
      <c r="AC9" s="29">
        <v>3</v>
      </c>
      <c r="AD9" s="29">
        <v>4</v>
      </c>
      <c r="AE9" s="29">
        <v>5</v>
      </c>
      <c r="AF9" s="29">
        <v>6</v>
      </c>
      <c r="AG9" s="30">
        <v>7</v>
      </c>
      <c r="AH9" s="28">
        <v>8</v>
      </c>
      <c r="AI9" s="29">
        <v>9</v>
      </c>
      <c r="AJ9" s="29">
        <v>10</v>
      </c>
      <c r="AK9" s="29">
        <v>11</v>
      </c>
      <c r="AL9" s="29">
        <v>12</v>
      </c>
      <c r="AM9" s="29">
        <v>13</v>
      </c>
      <c r="AN9" s="30">
        <v>14</v>
      </c>
      <c r="AO9" s="28">
        <v>15</v>
      </c>
      <c r="AP9" s="29">
        <v>16</v>
      </c>
      <c r="AQ9" s="29">
        <v>17</v>
      </c>
      <c r="AR9" s="29">
        <v>18</v>
      </c>
      <c r="AS9" s="29">
        <v>19</v>
      </c>
      <c r="AT9" s="29">
        <v>20</v>
      </c>
      <c r="AU9" s="30">
        <v>21</v>
      </c>
      <c r="AV9" s="28">
        <v>22</v>
      </c>
      <c r="AW9" s="29">
        <v>23</v>
      </c>
      <c r="AX9" s="29">
        <v>24</v>
      </c>
      <c r="AY9" s="29">
        <v>25</v>
      </c>
      <c r="AZ9" s="29">
        <v>26</v>
      </c>
      <c r="BA9" s="29">
        <v>27</v>
      </c>
      <c r="BB9" s="30">
        <v>28</v>
      </c>
      <c r="BC9" s="23"/>
      <c r="BD9" s="23"/>
      <c r="BE9" s="23"/>
      <c r="BF9" s="22"/>
      <c r="BG9" s="26"/>
      <c r="BH9" s="26"/>
      <c r="BI9" s="26"/>
      <c r="BJ9" s="26"/>
      <c r="BK9" s="26"/>
    </row>
    <row r="10" spans="1:63" ht="14.25">
      <c r="A10" s="89"/>
      <c r="B10" s="89"/>
      <c r="C10" s="89"/>
      <c r="D10" s="89"/>
      <c r="E10" s="89"/>
      <c r="F10" s="89"/>
      <c r="G10" s="89"/>
      <c r="H10" s="89"/>
      <c r="I10" s="89"/>
      <c r="J10" s="89"/>
      <c r="K10" s="96"/>
      <c r="L10" s="97"/>
      <c r="M10" s="97"/>
      <c r="N10" s="97"/>
      <c r="O10" s="97"/>
      <c r="P10" s="97"/>
      <c r="Q10" s="98"/>
      <c r="R10" s="80"/>
      <c r="S10" s="81"/>
      <c r="T10" s="82"/>
      <c r="U10" s="80"/>
      <c r="V10" s="81"/>
      <c r="W10" s="82"/>
      <c r="X10" s="103"/>
      <c r="Y10" s="103"/>
      <c r="Z10" s="104"/>
      <c r="AA10" s="28" t="s">
        <v>37</v>
      </c>
      <c r="AB10" s="29" t="s">
        <v>38</v>
      </c>
      <c r="AC10" s="29" t="s">
        <v>39</v>
      </c>
      <c r="AD10" s="29" t="s">
        <v>18</v>
      </c>
      <c r="AE10" s="29" t="s">
        <v>40</v>
      </c>
      <c r="AF10" s="29" t="s">
        <v>41</v>
      </c>
      <c r="AG10" s="30" t="s">
        <v>19</v>
      </c>
      <c r="AH10" s="28" t="s">
        <v>37</v>
      </c>
      <c r="AI10" s="29" t="s">
        <v>38</v>
      </c>
      <c r="AJ10" s="29" t="s">
        <v>39</v>
      </c>
      <c r="AK10" s="29" t="s">
        <v>18</v>
      </c>
      <c r="AL10" s="29" t="s">
        <v>40</v>
      </c>
      <c r="AM10" s="29" t="s">
        <v>41</v>
      </c>
      <c r="AN10" s="30" t="s">
        <v>19</v>
      </c>
      <c r="AO10" s="28" t="s">
        <v>37</v>
      </c>
      <c r="AP10" s="29" t="s">
        <v>38</v>
      </c>
      <c r="AQ10" s="29" t="s">
        <v>39</v>
      </c>
      <c r="AR10" s="29" t="s">
        <v>18</v>
      </c>
      <c r="AS10" s="29" t="s">
        <v>40</v>
      </c>
      <c r="AT10" s="29" t="s">
        <v>41</v>
      </c>
      <c r="AU10" s="30" t="s">
        <v>19</v>
      </c>
      <c r="AV10" s="28" t="s">
        <v>37</v>
      </c>
      <c r="AW10" s="29" t="s">
        <v>38</v>
      </c>
      <c r="AX10" s="29" t="s">
        <v>39</v>
      </c>
      <c r="AY10" s="29" t="s">
        <v>18</v>
      </c>
      <c r="AZ10" s="29" t="s">
        <v>40</v>
      </c>
      <c r="BA10" s="29" t="s">
        <v>41</v>
      </c>
      <c r="BB10" s="30" t="s">
        <v>19</v>
      </c>
      <c r="BC10" s="23"/>
      <c r="BD10" s="23"/>
      <c r="BE10" s="23"/>
      <c r="BF10" s="22"/>
      <c r="BG10" s="26"/>
      <c r="BH10" s="26"/>
      <c r="BI10" s="26"/>
      <c r="BJ10" s="26"/>
      <c r="BK10" s="26"/>
    </row>
    <row r="11" spans="1:63" ht="27.75" customHeight="1">
      <c r="A11" s="52" t="s">
        <v>52</v>
      </c>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4"/>
      <c r="BC11" s="31"/>
      <c r="BD11" s="31"/>
      <c r="BE11" s="31"/>
      <c r="BF11" s="31"/>
      <c r="BG11" s="31"/>
      <c r="BH11" s="31"/>
      <c r="BI11" s="31"/>
      <c r="BJ11" s="31"/>
      <c r="BK11" s="31"/>
    </row>
    <row r="12" spans="1:63" s="16" customFormat="1" ht="18.75" customHeight="1">
      <c r="A12" s="67" t="s">
        <v>10</v>
      </c>
      <c r="B12" s="68"/>
      <c r="C12" s="68"/>
      <c r="D12" s="68"/>
      <c r="E12" s="68"/>
      <c r="F12" s="68"/>
      <c r="G12" s="68"/>
      <c r="H12" s="68"/>
      <c r="I12" s="68"/>
      <c r="J12" s="83"/>
      <c r="K12" s="71" t="s">
        <v>54</v>
      </c>
      <c r="L12" s="72"/>
      <c r="M12" s="72"/>
      <c r="N12" s="72"/>
      <c r="O12" s="72"/>
      <c r="P12" s="72"/>
      <c r="Q12" s="73"/>
      <c r="R12" s="37" t="s">
        <v>28</v>
      </c>
      <c r="S12" s="37"/>
      <c r="T12" s="38"/>
      <c r="U12" s="39" t="s">
        <v>36</v>
      </c>
      <c r="V12" s="40"/>
      <c r="W12" s="41"/>
      <c r="X12" s="36" t="s">
        <v>15</v>
      </c>
      <c r="Y12" s="37"/>
      <c r="Z12" s="38"/>
      <c r="AA12" s="17">
        <v>4</v>
      </c>
      <c r="AB12" s="18">
        <v>4</v>
      </c>
      <c r="AC12" s="18">
        <v>4</v>
      </c>
      <c r="AD12" s="18">
        <v>4</v>
      </c>
      <c r="AE12" s="18">
        <v>4</v>
      </c>
      <c r="AF12" s="18" t="s">
        <v>47</v>
      </c>
      <c r="AG12" s="19" t="s">
        <v>47</v>
      </c>
      <c r="AH12" s="17">
        <v>4</v>
      </c>
      <c r="AI12" s="18">
        <v>4</v>
      </c>
      <c r="AJ12" s="18">
        <v>4</v>
      </c>
      <c r="AK12" s="18">
        <v>4</v>
      </c>
      <c r="AL12" s="18">
        <v>4</v>
      </c>
      <c r="AM12" s="18" t="s">
        <v>47</v>
      </c>
      <c r="AN12" s="19" t="s">
        <v>47</v>
      </c>
      <c r="AO12" s="17">
        <v>4</v>
      </c>
      <c r="AP12" s="18">
        <v>4</v>
      </c>
      <c r="AQ12" s="18">
        <v>4</v>
      </c>
      <c r="AR12" s="18">
        <v>4</v>
      </c>
      <c r="AS12" s="18">
        <v>4</v>
      </c>
      <c r="AT12" s="18" t="s">
        <v>47</v>
      </c>
      <c r="AU12" s="19" t="s">
        <v>47</v>
      </c>
      <c r="AV12" s="17">
        <v>4</v>
      </c>
      <c r="AW12" s="18">
        <v>4</v>
      </c>
      <c r="AX12" s="18">
        <v>4</v>
      </c>
      <c r="AY12" s="18">
        <v>4</v>
      </c>
      <c r="AZ12" s="18">
        <v>4</v>
      </c>
      <c r="BA12" s="18" t="s">
        <v>47</v>
      </c>
      <c r="BB12" s="19" t="s">
        <v>47</v>
      </c>
      <c r="BC12" s="32"/>
      <c r="BD12" s="33"/>
      <c r="BE12" s="33"/>
      <c r="BF12" s="33"/>
      <c r="BG12" s="33"/>
      <c r="BH12" s="33"/>
      <c r="BI12" s="33"/>
      <c r="BJ12" s="33"/>
      <c r="BK12" s="33"/>
    </row>
    <row r="13" spans="1:63" s="16" customFormat="1" ht="29.25" customHeight="1">
      <c r="A13" s="69"/>
      <c r="B13" s="70"/>
      <c r="C13" s="70"/>
      <c r="D13" s="70"/>
      <c r="E13" s="70"/>
      <c r="F13" s="70"/>
      <c r="G13" s="70"/>
      <c r="H13" s="70"/>
      <c r="I13" s="70"/>
      <c r="J13" s="84"/>
      <c r="K13" s="74"/>
      <c r="L13" s="75"/>
      <c r="M13" s="75"/>
      <c r="N13" s="75"/>
      <c r="O13" s="75"/>
      <c r="P13" s="75"/>
      <c r="Q13" s="76"/>
      <c r="R13" s="36" t="s">
        <v>67</v>
      </c>
      <c r="S13" s="37"/>
      <c r="T13" s="37"/>
      <c r="U13" s="37"/>
      <c r="V13" s="37"/>
      <c r="W13" s="37"/>
      <c r="X13" s="37"/>
      <c r="Y13" s="37"/>
      <c r="Z13" s="37"/>
      <c r="AA13" s="37"/>
      <c r="AB13" s="37"/>
      <c r="AC13" s="37"/>
      <c r="AD13" s="37"/>
      <c r="AE13" s="37"/>
      <c r="AF13" s="37"/>
      <c r="AG13" s="37"/>
      <c r="AH13" s="37"/>
      <c r="AI13" s="59" t="s">
        <v>103</v>
      </c>
      <c r="AJ13" s="60"/>
      <c r="AK13" s="60"/>
      <c r="AL13" s="60"/>
      <c r="AM13" s="60"/>
      <c r="AN13" s="60"/>
      <c r="AO13" s="60"/>
      <c r="AP13" s="60"/>
      <c r="AQ13" s="60"/>
      <c r="AR13" s="60"/>
      <c r="AS13" s="60"/>
      <c r="AT13" s="60"/>
      <c r="AU13" s="60"/>
      <c r="AV13" s="60"/>
      <c r="AW13" s="60"/>
      <c r="AX13" s="60"/>
      <c r="AY13" s="60"/>
      <c r="AZ13" s="60"/>
      <c r="BA13" s="60"/>
      <c r="BB13" s="61"/>
      <c r="BC13" s="24"/>
      <c r="BD13" s="25"/>
      <c r="BE13" s="25"/>
      <c r="BF13" s="25"/>
      <c r="BG13" s="25"/>
      <c r="BH13" s="25"/>
      <c r="BI13" s="25"/>
      <c r="BJ13" s="25"/>
      <c r="BK13" s="25"/>
    </row>
    <row r="14" spans="1:63" ht="39" customHeight="1">
      <c r="A14" s="52" t="s">
        <v>53</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4"/>
      <c r="BC14" s="62" t="s">
        <v>27</v>
      </c>
      <c r="BD14" s="62"/>
      <c r="BE14" s="62"/>
      <c r="BF14" s="62"/>
      <c r="BG14" s="26"/>
      <c r="BH14" s="26"/>
      <c r="BI14" s="26"/>
      <c r="BJ14" s="26"/>
      <c r="BK14" s="26"/>
    </row>
    <row r="15" spans="1:63" s="16" customFormat="1" ht="18.75" customHeight="1">
      <c r="A15" s="35">
        <v>1</v>
      </c>
      <c r="B15" s="35"/>
      <c r="C15" s="51" t="s">
        <v>17</v>
      </c>
      <c r="D15" s="51"/>
      <c r="E15" s="51"/>
      <c r="F15" s="51"/>
      <c r="G15" s="51"/>
      <c r="H15" s="51"/>
      <c r="I15" s="51"/>
      <c r="J15" s="51"/>
      <c r="K15" s="51" t="s">
        <v>32</v>
      </c>
      <c r="L15" s="51"/>
      <c r="M15" s="51"/>
      <c r="N15" s="51"/>
      <c r="O15" s="51"/>
      <c r="P15" s="51"/>
      <c r="Q15" s="51"/>
      <c r="R15" s="36" t="s">
        <v>31</v>
      </c>
      <c r="S15" s="37"/>
      <c r="T15" s="38"/>
      <c r="U15" s="39" t="s">
        <v>62</v>
      </c>
      <c r="V15" s="40"/>
      <c r="W15" s="41"/>
      <c r="X15" s="51" t="s">
        <v>15</v>
      </c>
      <c r="Y15" s="51"/>
      <c r="Z15" s="51"/>
      <c r="AA15" s="17">
        <v>8</v>
      </c>
      <c r="AB15" s="18">
        <v>8</v>
      </c>
      <c r="AC15" s="18">
        <v>8</v>
      </c>
      <c r="AD15" s="18">
        <v>8</v>
      </c>
      <c r="AE15" s="18">
        <v>8</v>
      </c>
      <c r="AF15" s="18" t="s">
        <v>47</v>
      </c>
      <c r="AG15" s="19" t="s">
        <v>47</v>
      </c>
      <c r="AH15" s="17">
        <v>8</v>
      </c>
      <c r="AI15" s="18">
        <v>8</v>
      </c>
      <c r="AJ15" s="18">
        <v>8</v>
      </c>
      <c r="AK15" s="18">
        <v>8</v>
      </c>
      <c r="AL15" s="18">
        <v>8</v>
      </c>
      <c r="AM15" s="18" t="s">
        <v>47</v>
      </c>
      <c r="AN15" s="19" t="s">
        <v>47</v>
      </c>
      <c r="AO15" s="17">
        <v>8</v>
      </c>
      <c r="AP15" s="18">
        <v>8</v>
      </c>
      <c r="AQ15" s="18">
        <v>8</v>
      </c>
      <c r="AR15" s="18">
        <v>8</v>
      </c>
      <c r="AS15" s="18">
        <v>8</v>
      </c>
      <c r="AT15" s="18" t="s">
        <v>47</v>
      </c>
      <c r="AU15" s="19" t="s">
        <v>47</v>
      </c>
      <c r="AV15" s="17">
        <v>8</v>
      </c>
      <c r="AW15" s="18">
        <v>8</v>
      </c>
      <c r="AX15" s="18">
        <v>8</v>
      </c>
      <c r="AY15" s="18">
        <v>8</v>
      </c>
      <c r="AZ15" s="18" t="s">
        <v>56</v>
      </c>
      <c r="BA15" s="18" t="s">
        <v>47</v>
      </c>
      <c r="BB15" s="19" t="s">
        <v>47</v>
      </c>
      <c r="BC15" s="63">
        <v>2</v>
      </c>
      <c r="BD15" s="64"/>
      <c r="BE15" s="55" t="s">
        <v>0</v>
      </c>
      <c r="BF15" s="56"/>
      <c r="BG15" s="27"/>
      <c r="BH15" s="27"/>
      <c r="BI15" s="27"/>
      <c r="BJ15" s="27"/>
      <c r="BK15" s="27"/>
    </row>
    <row r="16" spans="1:63" s="16" customFormat="1" ht="18.75" customHeight="1">
      <c r="A16" s="35">
        <v>2</v>
      </c>
      <c r="B16" s="35"/>
      <c r="C16" s="51" t="s">
        <v>16</v>
      </c>
      <c r="D16" s="51"/>
      <c r="E16" s="51"/>
      <c r="F16" s="51"/>
      <c r="G16" s="51"/>
      <c r="H16" s="51"/>
      <c r="I16" s="51"/>
      <c r="J16" s="51"/>
      <c r="K16" s="51" t="s">
        <v>79</v>
      </c>
      <c r="L16" s="51"/>
      <c r="M16" s="51"/>
      <c r="N16" s="51"/>
      <c r="O16" s="51"/>
      <c r="P16" s="51"/>
      <c r="Q16" s="51"/>
      <c r="R16" s="36" t="s">
        <v>31</v>
      </c>
      <c r="S16" s="37"/>
      <c r="T16" s="38"/>
      <c r="U16" s="39" t="s">
        <v>62</v>
      </c>
      <c r="V16" s="40"/>
      <c r="W16" s="41"/>
      <c r="X16" s="51" t="s">
        <v>30</v>
      </c>
      <c r="Y16" s="51"/>
      <c r="Z16" s="51"/>
      <c r="AA16" s="17" t="s">
        <v>35</v>
      </c>
      <c r="AB16" s="18" t="s">
        <v>35</v>
      </c>
      <c r="AC16" s="18" t="s">
        <v>21</v>
      </c>
      <c r="AD16" s="18" t="s">
        <v>35</v>
      </c>
      <c r="AE16" s="18" t="s">
        <v>35</v>
      </c>
      <c r="AF16" s="18" t="s">
        <v>47</v>
      </c>
      <c r="AG16" s="19" t="s">
        <v>47</v>
      </c>
      <c r="AH16" s="17" t="s">
        <v>35</v>
      </c>
      <c r="AI16" s="18" t="s">
        <v>35</v>
      </c>
      <c r="AJ16" s="18" t="s">
        <v>21</v>
      </c>
      <c r="AK16" s="18" t="s">
        <v>35</v>
      </c>
      <c r="AL16" s="18" t="s">
        <v>35</v>
      </c>
      <c r="AM16" s="18" t="s">
        <v>47</v>
      </c>
      <c r="AN16" s="19" t="s">
        <v>47</v>
      </c>
      <c r="AO16" s="17" t="s">
        <v>35</v>
      </c>
      <c r="AP16" s="18" t="s">
        <v>35</v>
      </c>
      <c r="AQ16" s="18" t="s">
        <v>21</v>
      </c>
      <c r="AR16" s="18" t="s">
        <v>35</v>
      </c>
      <c r="AS16" s="18" t="s">
        <v>35</v>
      </c>
      <c r="AT16" s="18" t="s">
        <v>47</v>
      </c>
      <c r="AU16" s="19" t="s">
        <v>47</v>
      </c>
      <c r="AV16" s="17" t="s">
        <v>35</v>
      </c>
      <c r="AW16" s="18" t="s">
        <v>35</v>
      </c>
      <c r="AX16" s="18" t="s">
        <v>21</v>
      </c>
      <c r="AY16" s="18" t="s">
        <v>35</v>
      </c>
      <c r="AZ16" s="18" t="s">
        <v>35</v>
      </c>
      <c r="BA16" s="18" t="s">
        <v>47</v>
      </c>
      <c r="BB16" s="19" t="s">
        <v>47</v>
      </c>
      <c r="BC16" s="65"/>
      <c r="BD16" s="66"/>
      <c r="BE16" s="57"/>
      <c r="BF16" s="58"/>
      <c r="BG16" s="27"/>
      <c r="BH16" s="27"/>
      <c r="BI16" s="27"/>
      <c r="BJ16" s="27"/>
      <c r="BK16" s="27"/>
    </row>
    <row r="17" spans="1:63" s="16" customFormat="1" ht="18.75" customHeight="1">
      <c r="A17" s="35">
        <v>3</v>
      </c>
      <c r="B17" s="35"/>
      <c r="C17" s="51" t="s">
        <v>78</v>
      </c>
      <c r="D17" s="51"/>
      <c r="E17" s="51"/>
      <c r="F17" s="51"/>
      <c r="G17" s="51"/>
      <c r="H17" s="51"/>
      <c r="I17" s="51"/>
      <c r="J17" s="51"/>
      <c r="K17" s="51" t="s">
        <v>33</v>
      </c>
      <c r="L17" s="51"/>
      <c r="M17" s="51"/>
      <c r="N17" s="51"/>
      <c r="O17" s="51"/>
      <c r="P17" s="51"/>
      <c r="Q17" s="51"/>
      <c r="R17" s="36" t="s">
        <v>31</v>
      </c>
      <c r="S17" s="37"/>
      <c r="T17" s="38"/>
      <c r="U17" s="39" t="s">
        <v>62</v>
      </c>
      <c r="V17" s="40"/>
      <c r="W17" s="41"/>
      <c r="X17" s="51" t="s">
        <v>15</v>
      </c>
      <c r="Y17" s="51"/>
      <c r="Z17" s="51"/>
      <c r="AA17" s="17">
        <v>8</v>
      </c>
      <c r="AB17" s="18">
        <v>8</v>
      </c>
      <c r="AC17" s="18">
        <v>8</v>
      </c>
      <c r="AD17" s="18">
        <v>8</v>
      </c>
      <c r="AE17" s="18">
        <v>8</v>
      </c>
      <c r="AF17" s="18" t="s">
        <v>47</v>
      </c>
      <c r="AG17" s="19" t="s">
        <v>47</v>
      </c>
      <c r="AH17" s="17">
        <v>8</v>
      </c>
      <c r="AI17" s="18">
        <v>8</v>
      </c>
      <c r="AJ17" s="18">
        <v>8</v>
      </c>
      <c r="AK17" s="18">
        <v>8</v>
      </c>
      <c r="AL17" s="18">
        <v>8</v>
      </c>
      <c r="AM17" s="18" t="s">
        <v>47</v>
      </c>
      <c r="AN17" s="19" t="s">
        <v>47</v>
      </c>
      <c r="AO17" s="17">
        <v>8</v>
      </c>
      <c r="AP17" s="18">
        <v>8</v>
      </c>
      <c r="AQ17" s="18">
        <v>8</v>
      </c>
      <c r="AR17" s="18">
        <v>8</v>
      </c>
      <c r="AS17" s="18">
        <v>8</v>
      </c>
      <c r="AT17" s="18" t="s">
        <v>47</v>
      </c>
      <c r="AU17" s="19" t="s">
        <v>47</v>
      </c>
      <c r="AV17" s="17">
        <v>8</v>
      </c>
      <c r="AW17" s="18">
        <v>8</v>
      </c>
      <c r="AX17" s="18">
        <v>8</v>
      </c>
      <c r="AY17" s="18">
        <v>8</v>
      </c>
      <c r="AZ17" s="18">
        <v>8</v>
      </c>
      <c r="BA17" s="18" t="s">
        <v>47</v>
      </c>
      <c r="BB17" s="19" t="s">
        <v>47</v>
      </c>
      <c r="BC17" s="65"/>
      <c r="BD17" s="66"/>
      <c r="BE17" s="57"/>
      <c r="BF17" s="58"/>
      <c r="BG17" s="27"/>
      <c r="BH17" s="27"/>
      <c r="BI17" s="27"/>
      <c r="BJ17" s="27"/>
      <c r="BK17" s="27"/>
    </row>
    <row r="18" spans="1:63" ht="27.75" customHeight="1">
      <c r="A18" s="52" t="s">
        <v>57</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4"/>
      <c r="BC18" s="43" t="s">
        <v>58</v>
      </c>
      <c r="BD18" s="44"/>
      <c r="BE18" s="43" t="s">
        <v>59</v>
      </c>
      <c r="BF18" s="45"/>
      <c r="BG18" s="46" t="s">
        <v>61</v>
      </c>
      <c r="BH18" s="46"/>
      <c r="BI18" s="46"/>
      <c r="BJ18" s="46"/>
      <c r="BK18" s="46"/>
    </row>
    <row r="19" spans="1:63" s="16" customFormat="1" ht="18.75" customHeight="1">
      <c r="A19" s="35">
        <v>1</v>
      </c>
      <c r="B19" s="35"/>
      <c r="C19" s="36" t="s">
        <v>17</v>
      </c>
      <c r="D19" s="37"/>
      <c r="E19" s="37"/>
      <c r="F19" s="37"/>
      <c r="G19" s="37"/>
      <c r="H19" s="37"/>
      <c r="I19" s="37"/>
      <c r="J19" s="38"/>
      <c r="K19" s="39" t="s">
        <v>80</v>
      </c>
      <c r="L19" s="40"/>
      <c r="M19" s="40"/>
      <c r="N19" s="40"/>
      <c r="O19" s="40"/>
      <c r="P19" s="40"/>
      <c r="Q19" s="41"/>
      <c r="R19" s="36" t="s">
        <v>28</v>
      </c>
      <c r="S19" s="37"/>
      <c r="T19" s="38"/>
      <c r="U19" s="39" t="s">
        <v>29</v>
      </c>
      <c r="V19" s="40"/>
      <c r="W19" s="41"/>
      <c r="X19" s="36" t="s">
        <v>15</v>
      </c>
      <c r="Y19" s="37"/>
      <c r="Z19" s="38"/>
      <c r="AA19" s="17">
        <v>3</v>
      </c>
      <c r="AB19" s="18" t="s">
        <v>47</v>
      </c>
      <c r="AC19" s="18">
        <v>3</v>
      </c>
      <c r="AD19" s="18" t="s">
        <v>47</v>
      </c>
      <c r="AE19" s="18">
        <v>3</v>
      </c>
      <c r="AF19" s="18" t="s">
        <v>47</v>
      </c>
      <c r="AG19" s="19" t="s">
        <v>47</v>
      </c>
      <c r="AH19" s="17">
        <v>3</v>
      </c>
      <c r="AI19" s="18" t="s">
        <v>47</v>
      </c>
      <c r="AJ19" s="18">
        <v>3</v>
      </c>
      <c r="AK19" s="18" t="s">
        <v>47</v>
      </c>
      <c r="AL19" s="18">
        <v>3</v>
      </c>
      <c r="AM19" s="18" t="s">
        <v>47</v>
      </c>
      <c r="AN19" s="19" t="s">
        <v>47</v>
      </c>
      <c r="AO19" s="17">
        <v>3</v>
      </c>
      <c r="AP19" s="18" t="s">
        <v>47</v>
      </c>
      <c r="AQ19" s="18">
        <v>3</v>
      </c>
      <c r="AR19" s="18" t="s">
        <v>47</v>
      </c>
      <c r="AS19" s="18">
        <v>3</v>
      </c>
      <c r="AT19" s="18" t="s">
        <v>47</v>
      </c>
      <c r="AU19" s="19" t="s">
        <v>47</v>
      </c>
      <c r="AV19" s="17">
        <v>3</v>
      </c>
      <c r="AW19" s="18" t="s">
        <v>47</v>
      </c>
      <c r="AX19" s="18">
        <v>3</v>
      </c>
      <c r="AY19" s="18" t="s">
        <v>47</v>
      </c>
      <c r="AZ19" s="18">
        <v>3</v>
      </c>
      <c r="BA19" s="18" t="s">
        <v>47</v>
      </c>
      <c r="BB19" s="19" t="s">
        <v>47</v>
      </c>
      <c r="BC19" s="42">
        <v>36</v>
      </c>
      <c r="BD19" s="42"/>
      <c r="BE19" s="34">
        <f>SUM(BC19:BD25)</f>
        <v>640</v>
      </c>
      <c r="BF19" s="35"/>
      <c r="BG19" s="129">
        <f>ROUNDDOWN(BE19/(AQ5*4),1)</f>
        <v>4</v>
      </c>
      <c r="BH19" s="129"/>
      <c r="BI19" s="129"/>
      <c r="BJ19" s="129"/>
      <c r="BK19" s="129"/>
    </row>
    <row r="20" spans="1:63" s="16" customFormat="1" ht="18.75" customHeight="1">
      <c r="A20" s="35">
        <v>2</v>
      </c>
      <c r="B20" s="35"/>
      <c r="C20" s="36" t="s">
        <v>16</v>
      </c>
      <c r="D20" s="37"/>
      <c r="E20" s="37"/>
      <c r="F20" s="37"/>
      <c r="G20" s="37"/>
      <c r="H20" s="37"/>
      <c r="I20" s="37"/>
      <c r="J20" s="38"/>
      <c r="K20" s="39" t="s">
        <v>34</v>
      </c>
      <c r="L20" s="40"/>
      <c r="M20" s="40"/>
      <c r="N20" s="40"/>
      <c r="O20" s="40"/>
      <c r="P20" s="40"/>
      <c r="Q20" s="41"/>
      <c r="R20" s="36" t="s">
        <v>28</v>
      </c>
      <c r="S20" s="37"/>
      <c r="T20" s="38"/>
      <c r="U20" s="39" t="s">
        <v>29</v>
      </c>
      <c r="V20" s="40"/>
      <c r="W20" s="41"/>
      <c r="X20" s="36" t="s">
        <v>15</v>
      </c>
      <c r="Y20" s="37"/>
      <c r="Z20" s="38"/>
      <c r="AA20" s="17">
        <v>8</v>
      </c>
      <c r="AB20" s="18">
        <v>8</v>
      </c>
      <c r="AC20" s="18" t="s">
        <v>47</v>
      </c>
      <c r="AD20" s="18">
        <v>8</v>
      </c>
      <c r="AE20" s="18" t="s">
        <v>47</v>
      </c>
      <c r="AF20" s="18" t="s">
        <v>47</v>
      </c>
      <c r="AG20" s="19" t="s">
        <v>47</v>
      </c>
      <c r="AH20" s="17">
        <v>8</v>
      </c>
      <c r="AI20" s="18">
        <v>8</v>
      </c>
      <c r="AJ20" s="18" t="s">
        <v>47</v>
      </c>
      <c r="AK20" s="18">
        <v>8</v>
      </c>
      <c r="AL20" s="18" t="s">
        <v>47</v>
      </c>
      <c r="AM20" s="18" t="s">
        <v>47</v>
      </c>
      <c r="AN20" s="19" t="s">
        <v>47</v>
      </c>
      <c r="AO20" s="17">
        <v>8</v>
      </c>
      <c r="AP20" s="18">
        <v>8</v>
      </c>
      <c r="AQ20" s="18" t="s">
        <v>47</v>
      </c>
      <c r="AR20" s="18">
        <v>8</v>
      </c>
      <c r="AS20" s="18" t="s">
        <v>47</v>
      </c>
      <c r="AT20" s="18" t="s">
        <v>47</v>
      </c>
      <c r="AU20" s="19" t="s">
        <v>47</v>
      </c>
      <c r="AV20" s="17">
        <v>8</v>
      </c>
      <c r="AW20" s="18">
        <v>8</v>
      </c>
      <c r="AX20" s="18" t="s">
        <v>47</v>
      </c>
      <c r="AY20" s="18">
        <v>8</v>
      </c>
      <c r="AZ20" s="18" t="s">
        <v>47</v>
      </c>
      <c r="BA20" s="18" t="s">
        <v>47</v>
      </c>
      <c r="BB20" s="19" t="s">
        <v>47</v>
      </c>
      <c r="BC20" s="42">
        <v>96</v>
      </c>
      <c r="BD20" s="42"/>
      <c r="BE20" s="34"/>
      <c r="BF20" s="35"/>
      <c r="BG20" s="129"/>
      <c r="BH20" s="129"/>
      <c r="BI20" s="129"/>
      <c r="BJ20" s="129"/>
      <c r="BK20" s="129"/>
    </row>
    <row r="21" spans="1:63" s="16" customFormat="1" ht="18.75" customHeight="1">
      <c r="A21" s="35">
        <v>3</v>
      </c>
      <c r="B21" s="35"/>
      <c r="C21" s="36" t="s">
        <v>16</v>
      </c>
      <c r="D21" s="37"/>
      <c r="E21" s="37"/>
      <c r="F21" s="37"/>
      <c r="G21" s="37"/>
      <c r="H21" s="37"/>
      <c r="I21" s="37"/>
      <c r="J21" s="38"/>
      <c r="K21" s="39" t="s">
        <v>81</v>
      </c>
      <c r="L21" s="40"/>
      <c r="M21" s="40"/>
      <c r="N21" s="40"/>
      <c r="O21" s="40"/>
      <c r="P21" s="40"/>
      <c r="Q21" s="41"/>
      <c r="R21" s="36" t="s">
        <v>28</v>
      </c>
      <c r="S21" s="37"/>
      <c r="T21" s="38"/>
      <c r="U21" s="39" t="s">
        <v>36</v>
      </c>
      <c r="V21" s="40"/>
      <c r="W21" s="41"/>
      <c r="X21" s="36" t="s">
        <v>15</v>
      </c>
      <c r="Y21" s="37"/>
      <c r="Z21" s="38"/>
      <c r="AA21" s="17">
        <v>3</v>
      </c>
      <c r="AB21" s="18">
        <v>3</v>
      </c>
      <c r="AC21" s="18">
        <v>3</v>
      </c>
      <c r="AD21" s="18">
        <v>3</v>
      </c>
      <c r="AE21" s="18">
        <v>3</v>
      </c>
      <c r="AF21" s="18" t="s">
        <v>47</v>
      </c>
      <c r="AG21" s="19" t="s">
        <v>47</v>
      </c>
      <c r="AH21" s="17">
        <v>3</v>
      </c>
      <c r="AI21" s="18">
        <v>3</v>
      </c>
      <c r="AJ21" s="18">
        <v>3</v>
      </c>
      <c r="AK21" s="18">
        <v>3</v>
      </c>
      <c r="AL21" s="18">
        <v>3</v>
      </c>
      <c r="AM21" s="18" t="s">
        <v>47</v>
      </c>
      <c r="AN21" s="19" t="s">
        <v>47</v>
      </c>
      <c r="AO21" s="17">
        <v>3</v>
      </c>
      <c r="AP21" s="18">
        <v>3</v>
      </c>
      <c r="AQ21" s="18">
        <v>3</v>
      </c>
      <c r="AR21" s="18">
        <v>3</v>
      </c>
      <c r="AS21" s="18">
        <v>3</v>
      </c>
      <c r="AT21" s="18" t="s">
        <v>47</v>
      </c>
      <c r="AU21" s="19" t="s">
        <v>47</v>
      </c>
      <c r="AV21" s="17">
        <v>3</v>
      </c>
      <c r="AW21" s="18">
        <v>3</v>
      </c>
      <c r="AX21" s="18">
        <v>3</v>
      </c>
      <c r="AY21" s="18" t="s">
        <v>56</v>
      </c>
      <c r="AZ21" s="18">
        <v>3</v>
      </c>
      <c r="BA21" s="18" t="s">
        <v>47</v>
      </c>
      <c r="BB21" s="19" t="s">
        <v>47</v>
      </c>
      <c r="BC21" s="42">
        <v>60</v>
      </c>
      <c r="BD21" s="42"/>
      <c r="BE21" s="34"/>
      <c r="BF21" s="35"/>
      <c r="BG21" s="129"/>
      <c r="BH21" s="129"/>
      <c r="BI21" s="129"/>
      <c r="BJ21" s="129"/>
      <c r="BK21" s="129"/>
    </row>
    <row r="22" spans="1:63" s="16" customFormat="1" ht="18.75" customHeight="1">
      <c r="A22" s="35">
        <v>4</v>
      </c>
      <c r="B22" s="35"/>
      <c r="C22" s="36" t="s">
        <v>16</v>
      </c>
      <c r="D22" s="37"/>
      <c r="E22" s="37"/>
      <c r="F22" s="37"/>
      <c r="G22" s="37"/>
      <c r="H22" s="37"/>
      <c r="I22" s="37"/>
      <c r="J22" s="38"/>
      <c r="K22" s="39" t="s">
        <v>82</v>
      </c>
      <c r="L22" s="40"/>
      <c r="M22" s="40"/>
      <c r="N22" s="40"/>
      <c r="O22" s="40"/>
      <c r="P22" s="40"/>
      <c r="Q22" s="41"/>
      <c r="R22" s="36" t="s">
        <v>28</v>
      </c>
      <c r="S22" s="37"/>
      <c r="T22" s="38"/>
      <c r="U22" s="39" t="s">
        <v>36</v>
      </c>
      <c r="V22" s="40"/>
      <c r="W22" s="41"/>
      <c r="X22" s="36" t="s">
        <v>15</v>
      </c>
      <c r="Y22" s="37"/>
      <c r="Z22" s="38"/>
      <c r="AA22" s="18">
        <v>8</v>
      </c>
      <c r="AB22" s="18">
        <v>8</v>
      </c>
      <c r="AC22" s="18">
        <v>8</v>
      </c>
      <c r="AD22" s="18">
        <v>8</v>
      </c>
      <c r="AE22" s="18">
        <v>8</v>
      </c>
      <c r="AF22" s="18" t="s">
        <v>47</v>
      </c>
      <c r="AG22" s="19" t="s">
        <v>47</v>
      </c>
      <c r="AH22" s="18">
        <v>8</v>
      </c>
      <c r="AI22" s="18" t="s">
        <v>56</v>
      </c>
      <c r="AJ22" s="18">
        <v>8</v>
      </c>
      <c r="AK22" s="18">
        <v>8</v>
      </c>
      <c r="AL22" s="18">
        <v>8</v>
      </c>
      <c r="AM22" s="18" t="s">
        <v>47</v>
      </c>
      <c r="AN22" s="19" t="s">
        <v>47</v>
      </c>
      <c r="AO22" s="18">
        <v>8</v>
      </c>
      <c r="AP22" s="18">
        <v>8</v>
      </c>
      <c r="AQ22" s="18">
        <v>8</v>
      </c>
      <c r="AR22" s="18">
        <v>8</v>
      </c>
      <c r="AS22" s="18">
        <v>8</v>
      </c>
      <c r="AT22" s="18" t="s">
        <v>47</v>
      </c>
      <c r="AU22" s="19" t="s">
        <v>47</v>
      </c>
      <c r="AV22" s="18">
        <v>8</v>
      </c>
      <c r="AW22" s="18">
        <v>8</v>
      </c>
      <c r="AX22" s="18">
        <v>8</v>
      </c>
      <c r="AY22" s="18">
        <v>8</v>
      </c>
      <c r="AZ22" s="18">
        <v>8</v>
      </c>
      <c r="BA22" s="18" t="s">
        <v>47</v>
      </c>
      <c r="BB22" s="19" t="s">
        <v>47</v>
      </c>
      <c r="BC22" s="42">
        <v>160</v>
      </c>
      <c r="BD22" s="42"/>
      <c r="BE22" s="34"/>
      <c r="BF22" s="35"/>
      <c r="BG22" s="129"/>
      <c r="BH22" s="129"/>
      <c r="BI22" s="129"/>
      <c r="BJ22" s="129"/>
      <c r="BK22" s="129"/>
    </row>
    <row r="23" spans="1:63" s="16" customFormat="1" ht="18.75" customHeight="1">
      <c r="A23" s="35">
        <v>5</v>
      </c>
      <c r="B23" s="35"/>
      <c r="C23" s="36" t="s">
        <v>16</v>
      </c>
      <c r="D23" s="37"/>
      <c r="E23" s="37"/>
      <c r="F23" s="37"/>
      <c r="G23" s="37"/>
      <c r="H23" s="37"/>
      <c r="I23" s="37"/>
      <c r="J23" s="38"/>
      <c r="K23" s="39" t="s">
        <v>83</v>
      </c>
      <c r="L23" s="40"/>
      <c r="M23" s="40"/>
      <c r="N23" s="40"/>
      <c r="O23" s="40"/>
      <c r="P23" s="40"/>
      <c r="Q23" s="41"/>
      <c r="R23" s="36" t="s">
        <v>28</v>
      </c>
      <c r="S23" s="37"/>
      <c r="T23" s="38"/>
      <c r="U23" s="39" t="s">
        <v>36</v>
      </c>
      <c r="V23" s="40"/>
      <c r="W23" s="41"/>
      <c r="X23" s="36" t="s">
        <v>15</v>
      </c>
      <c r="Y23" s="37"/>
      <c r="Z23" s="38"/>
      <c r="AA23" s="18">
        <v>8</v>
      </c>
      <c r="AB23" s="18">
        <v>8</v>
      </c>
      <c r="AC23" s="18">
        <v>8</v>
      </c>
      <c r="AD23" s="18">
        <v>8</v>
      </c>
      <c r="AE23" s="18">
        <v>8</v>
      </c>
      <c r="AF23" s="18" t="s">
        <v>47</v>
      </c>
      <c r="AG23" s="19" t="s">
        <v>47</v>
      </c>
      <c r="AH23" s="18">
        <v>8</v>
      </c>
      <c r="AI23" s="18">
        <v>8</v>
      </c>
      <c r="AJ23" s="18">
        <v>8</v>
      </c>
      <c r="AK23" s="18">
        <v>8</v>
      </c>
      <c r="AL23" s="18">
        <v>8</v>
      </c>
      <c r="AM23" s="18" t="s">
        <v>47</v>
      </c>
      <c r="AN23" s="19" t="s">
        <v>47</v>
      </c>
      <c r="AO23" s="18">
        <v>8</v>
      </c>
      <c r="AP23" s="18">
        <v>8</v>
      </c>
      <c r="AQ23" s="18">
        <v>8</v>
      </c>
      <c r="AR23" s="18">
        <v>8</v>
      </c>
      <c r="AS23" s="18">
        <v>8</v>
      </c>
      <c r="AT23" s="18" t="s">
        <v>47</v>
      </c>
      <c r="AU23" s="19" t="s">
        <v>47</v>
      </c>
      <c r="AV23" s="18">
        <v>8</v>
      </c>
      <c r="AW23" s="18">
        <v>8</v>
      </c>
      <c r="AX23" s="18">
        <v>8</v>
      </c>
      <c r="AY23" s="18">
        <v>8</v>
      </c>
      <c r="AZ23" s="18">
        <v>8</v>
      </c>
      <c r="BA23" s="18" t="s">
        <v>47</v>
      </c>
      <c r="BB23" s="19" t="s">
        <v>47</v>
      </c>
      <c r="BC23" s="42">
        <v>160</v>
      </c>
      <c r="BD23" s="42"/>
      <c r="BE23" s="34"/>
      <c r="BF23" s="35"/>
      <c r="BG23" s="129"/>
      <c r="BH23" s="129"/>
      <c r="BI23" s="129"/>
      <c r="BJ23" s="129"/>
      <c r="BK23" s="129"/>
    </row>
    <row r="24" spans="1:63" s="16" customFormat="1" ht="18.75" customHeight="1">
      <c r="A24" s="35">
        <v>6</v>
      </c>
      <c r="B24" s="35"/>
      <c r="C24" s="36" t="s">
        <v>16</v>
      </c>
      <c r="D24" s="37"/>
      <c r="E24" s="37"/>
      <c r="F24" s="37"/>
      <c r="G24" s="37"/>
      <c r="H24" s="37"/>
      <c r="I24" s="37"/>
      <c r="J24" s="38"/>
      <c r="K24" s="39" t="s">
        <v>84</v>
      </c>
      <c r="L24" s="40"/>
      <c r="M24" s="40"/>
      <c r="N24" s="40"/>
      <c r="O24" s="40"/>
      <c r="P24" s="40"/>
      <c r="Q24" s="41"/>
      <c r="R24" s="36" t="s">
        <v>28</v>
      </c>
      <c r="S24" s="37"/>
      <c r="T24" s="38"/>
      <c r="U24" s="39" t="s">
        <v>36</v>
      </c>
      <c r="V24" s="40"/>
      <c r="W24" s="41"/>
      <c r="X24" s="36" t="s">
        <v>15</v>
      </c>
      <c r="Y24" s="37"/>
      <c r="Z24" s="38"/>
      <c r="AA24" s="17">
        <v>6</v>
      </c>
      <c r="AB24" s="18">
        <v>6</v>
      </c>
      <c r="AC24" s="18">
        <v>6</v>
      </c>
      <c r="AD24" s="18">
        <v>6</v>
      </c>
      <c r="AE24" s="18">
        <v>6</v>
      </c>
      <c r="AF24" s="18" t="s">
        <v>47</v>
      </c>
      <c r="AG24" s="19" t="s">
        <v>47</v>
      </c>
      <c r="AH24" s="17">
        <v>6</v>
      </c>
      <c r="AI24" s="18">
        <v>6</v>
      </c>
      <c r="AJ24" s="18">
        <v>6</v>
      </c>
      <c r="AK24" s="18">
        <v>6</v>
      </c>
      <c r="AL24" s="18">
        <v>6</v>
      </c>
      <c r="AM24" s="18" t="s">
        <v>47</v>
      </c>
      <c r="AN24" s="19" t="s">
        <v>47</v>
      </c>
      <c r="AO24" s="17">
        <v>6</v>
      </c>
      <c r="AP24" s="18">
        <v>6</v>
      </c>
      <c r="AQ24" s="18">
        <v>6</v>
      </c>
      <c r="AR24" s="18">
        <v>6</v>
      </c>
      <c r="AS24" s="18">
        <v>6</v>
      </c>
      <c r="AT24" s="18" t="s">
        <v>47</v>
      </c>
      <c r="AU24" s="19" t="s">
        <v>47</v>
      </c>
      <c r="AV24" s="17">
        <v>6</v>
      </c>
      <c r="AW24" s="18">
        <v>6</v>
      </c>
      <c r="AX24" s="18">
        <v>6</v>
      </c>
      <c r="AY24" s="18">
        <v>6</v>
      </c>
      <c r="AZ24" s="18">
        <v>6</v>
      </c>
      <c r="BA24" s="18" t="s">
        <v>47</v>
      </c>
      <c r="BB24" s="19" t="s">
        <v>47</v>
      </c>
      <c r="BC24" s="42">
        <v>120</v>
      </c>
      <c r="BD24" s="42"/>
      <c r="BE24" s="35"/>
      <c r="BF24" s="35"/>
      <c r="BG24" s="129"/>
      <c r="BH24" s="129"/>
      <c r="BI24" s="129"/>
      <c r="BJ24" s="129"/>
      <c r="BK24" s="129"/>
    </row>
    <row r="25" spans="1:63" s="16" customFormat="1" ht="18.75" customHeight="1">
      <c r="A25" s="35">
        <v>7</v>
      </c>
      <c r="B25" s="35"/>
      <c r="C25" s="36" t="s">
        <v>16</v>
      </c>
      <c r="D25" s="37"/>
      <c r="E25" s="37"/>
      <c r="F25" s="37"/>
      <c r="G25" s="37"/>
      <c r="H25" s="37"/>
      <c r="I25" s="37"/>
      <c r="J25" s="38"/>
      <c r="K25" s="39" t="s">
        <v>45</v>
      </c>
      <c r="L25" s="40"/>
      <c r="M25" s="40"/>
      <c r="N25" s="40"/>
      <c r="O25" s="40"/>
      <c r="P25" s="40"/>
      <c r="Q25" s="41"/>
      <c r="R25" s="36" t="s">
        <v>28</v>
      </c>
      <c r="S25" s="37"/>
      <c r="T25" s="38"/>
      <c r="U25" s="39" t="s">
        <v>29</v>
      </c>
      <c r="V25" s="40"/>
      <c r="W25" s="41"/>
      <c r="X25" s="36" t="s">
        <v>30</v>
      </c>
      <c r="Y25" s="37"/>
      <c r="Z25" s="38"/>
      <c r="AA25" s="17">
        <v>4</v>
      </c>
      <c r="AB25" s="18">
        <v>4</v>
      </c>
      <c r="AC25" s="18" t="s">
        <v>21</v>
      </c>
      <c r="AD25" s="18" t="s">
        <v>21</v>
      </c>
      <c r="AE25" s="18" t="s">
        <v>21</v>
      </c>
      <c r="AF25" s="18" t="s">
        <v>47</v>
      </c>
      <c r="AG25" s="19" t="s">
        <v>47</v>
      </c>
      <c r="AH25" s="17" t="s">
        <v>35</v>
      </c>
      <c r="AI25" s="18" t="s">
        <v>21</v>
      </c>
      <c r="AJ25" s="18" t="s">
        <v>21</v>
      </c>
      <c r="AK25" s="18" t="s">
        <v>21</v>
      </c>
      <c r="AL25" s="18" t="s">
        <v>21</v>
      </c>
      <c r="AM25" s="18" t="s">
        <v>47</v>
      </c>
      <c r="AN25" s="19" t="s">
        <v>47</v>
      </c>
      <c r="AO25" s="17" t="s">
        <v>35</v>
      </c>
      <c r="AP25" s="18" t="s">
        <v>21</v>
      </c>
      <c r="AQ25" s="18" t="s">
        <v>21</v>
      </c>
      <c r="AR25" s="18" t="s">
        <v>21</v>
      </c>
      <c r="AS25" s="18" t="s">
        <v>21</v>
      </c>
      <c r="AT25" s="18" t="s">
        <v>47</v>
      </c>
      <c r="AU25" s="19" t="s">
        <v>47</v>
      </c>
      <c r="AV25" s="17" t="s">
        <v>35</v>
      </c>
      <c r="AW25" s="18" t="s">
        <v>21</v>
      </c>
      <c r="AX25" s="18" t="s">
        <v>21</v>
      </c>
      <c r="AY25" s="18" t="s">
        <v>21</v>
      </c>
      <c r="AZ25" s="18" t="s">
        <v>21</v>
      </c>
      <c r="BA25" s="18" t="s">
        <v>47</v>
      </c>
      <c r="BB25" s="19" t="s">
        <v>47</v>
      </c>
      <c r="BC25" s="42">
        <v>8</v>
      </c>
      <c r="BD25" s="42"/>
      <c r="BE25" s="35"/>
      <c r="BF25" s="35"/>
      <c r="BG25" s="129"/>
      <c r="BH25" s="129"/>
      <c r="BI25" s="129"/>
      <c r="BJ25" s="129"/>
      <c r="BK25" s="129"/>
    </row>
    <row r="26" spans="1:63" ht="27.75" customHeight="1">
      <c r="A26" s="52" t="s">
        <v>68</v>
      </c>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4"/>
      <c r="BC26" s="43" t="s">
        <v>58</v>
      </c>
      <c r="BD26" s="44"/>
      <c r="BE26" s="43" t="s">
        <v>59</v>
      </c>
      <c r="BF26" s="45"/>
      <c r="BG26" s="46" t="s">
        <v>61</v>
      </c>
      <c r="BH26" s="46"/>
      <c r="BI26" s="46"/>
      <c r="BJ26" s="46"/>
      <c r="BK26" s="46"/>
    </row>
    <row r="27" spans="1:63" s="16" customFormat="1" ht="18.75" customHeight="1">
      <c r="A27" s="35">
        <v>1</v>
      </c>
      <c r="B27" s="35"/>
      <c r="C27" s="36"/>
      <c r="D27" s="37"/>
      <c r="E27" s="37"/>
      <c r="F27" s="37"/>
      <c r="G27" s="37"/>
      <c r="H27" s="37"/>
      <c r="I27" s="37"/>
      <c r="J27" s="38"/>
      <c r="K27" s="39"/>
      <c r="L27" s="40"/>
      <c r="M27" s="40"/>
      <c r="N27" s="40"/>
      <c r="O27" s="40"/>
      <c r="P27" s="40"/>
      <c r="Q27" s="41"/>
      <c r="R27" s="36"/>
      <c r="S27" s="37"/>
      <c r="T27" s="38"/>
      <c r="U27" s="39"/>
      <c r="V27" s="40"/>
      <c r="W27" s="41"/>
      <c r="X27" s="36"/>
      <c r="Y27" s="37"/>
      <c r="Z27" s="38"/>
      <c r="AA27" s="17"/>
      <c r="AB27" s="18"/>
      <c r="AC27" s="18"/>
      <c r="AD27" s="18"/>
      <c r="AE27" s="18"/>
      <c r="AF27" s="18"/>
      <c r="AG27" s="19"/>
      <c r="AH27" s="17"/>
      <c r="AI27" s="18"/>
      <c r="AJ27" s="18"/>
      <c r="AK27" s="18"/>
      <c r="AL27" s="18"/>
      <c r="AM27" s="18"/>
      <c r="AN27" s="19"/>
      <c r="AO27" s="17"/>
      <c r="AP27" s="18"/>
      <c r="AQ27" s="18"/>
      <c r="AR27" s="18"/>
      <c r="AS27" s="18"/>
      <c r="AT27" s="18"/>
      <c r="AU27" s="19"/>
      <c r="AV27" s="17"/>
      <c r="AW27" s="18"/>
      <c r="AX27" s="18"/>
      <c r="AY27" s="18"/>
      <c r="AZ27" s="18"/>
      <c r="BA27" s="18"/>
      <c r="BB27" s="19"/>
      <c r="BC27" s="42">
        <f>SUM(AA27:BB27)</f>
        <v>0</v>
      </c>
      <c r="BD27" s="42"/>
      <c r="BE27" s="34">
        <f>SUM(BC27:BD28)</f>
        <v>0</v>
      </c>
      <c r="BF27" s="35"/>
      <c r="BG27" s="35">
        <f>ROUNDDOWN(BE27/(AQ5*4),1)</f>
        <v>0</v>
      </c>
      <c r="BH27" s="35"/>
      <c r="BI27" s="35"/>
      <c r="BJ27" s="35"/>
      <c r="BK27" s="35"/>
    </row>
    <row r="28" spans="1:63" s="16" customFormat="1" ht="18.75" customHeight="1">
      <c r="A28" s="35">
        <v>2</v>
      </c>
      <c r="B28" s="35"/>
      <c r="C28" s="36"/>
      <c r="D28" s="37"/>
      <c r="E28" s="37"/>
      <c r="F28" s="37"/>
      <c r="G28" s="37"/>
      <c r="H28" s="37"/>
      <c r="I28" s="37"/>
      <c r="J28" s="38"/>
      <c r="K28" s="39"/>
      <c r="L28" s="40"/>
      <c r="M28" s="40"/>
      <c r="N28" s="40"/>
      <c r="O28" s="40"/>
      <c r="P28" s="40"/>
      <c r="Q28" s="41"/>
      <c r="R28" s="36"/>
      <c r="S28" s="37"/>
      <c r="T28" s="38"/>
      <c r="U28" s="39"/>
      <c r="V28" s="40"/>
      <c r="W28" s="41"/>
      <c r="X28" s="36"/>
      <c r="Y28" s="37"/>
      <c r="Z28" s="38"/>
      <c r="AA28" s="17"/>
      <c r="AB28" s="18"/>
      <c r="AC28" s="18"/>
      <c r="AD28" s="18"/>
      <c r="AE28" s="18"/>
      <c r="AF28" s="18"/>
      <c r="AG28" s="19"/>
      <c r="AH28" s="17"/>
      <c r="AI28" s="18"/>
      <c r="AJ28" s="18"/>
      <c r="AK28" s="18"/>
      <c r="AL28" s="18"/>
      <c r="AM28" s="18"/>
      <c r="AN28" s="19"/>
      <c r="AO28" s="17"/>
      <c r="AP28" s="18"/>
      <c r="AQ28" s="18"/>
      <c r="AR28" s="18"/>
      <c r="AS28" s="18"/>
      <c r="AT28" s="18"/>
      <c r="AU28" s="19"/>
      <c r="AV28" s="17"/>
      <c r="AW28" s="18"/>
      <c r="AX28" s="18"/>
      <c r="AY28" s="18"/>
      <c r="AZ28" s="18"/>
      <c r="BA28" s="18"/>
      <c r="BB28" s="19"/>
      <c r="BC28" s="42">
        <f>SUM(AA28:BB28)</f>
        <v>0</v>
      </c>
      <c r="BD28" s="42"/>
      <c r="BE28" s="35"/>
      <c r="BF28" s="35"/>
      <c r="BG28" s="35"/>
      <c r="BH28" s="35"/>
      <c r="BI28" s="35"/>
      <c r="BJ28" s="35"/>
      <c r="BK28" s="35"/>
    </row>
    <row r="29" spans="1:63" ht="27.75" customHeight="1">
      <c r="A29" s="52" t="s">
        <v>71</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4"/>
      <c r="BC29" s="23"/>
      <c r="BD29" s="23"/>
      <c r="BE29" s="23"/>
      <c r="BF29" s="22"/>
      <c r="BG29" s="26"/>
      <c r="BH29" s="26"/>
      <c r="BI29" s="26"/>
      <c r="BJ29" s="26"/>
      <c r="BK29" s="26"/>
    </row>
    <row r="30" spans="1:63" s="16" customFormat="1" ht="18.75" customHeight="1">
      <c r="A30" s="51" t="s">
        <v>22</v>
      </c>
      <c r="B30" s="51"/>
      <c r="C30" s="51"/>
      <c r="D30" s="51"/>
      <c r="E30" s="51"/>
      <c r="F30" s="51"/>
      <c r="G30" s="51"/>
      <c r="H30" s="51"/>
      <c r="I30" s="51"/>
      <c r="J30" s="51"/>
      <c r="K30" s="39" t="s">
        <v>46</v>
      </c>
      <c r="L30" s="40"/>
      <c r="M30" s="40"/>
      <c r="N30" s="40"/>
      <c r="O30" s="40"/>
      <c r="P30" s="40"/>
      <c r="Q30" s="41"/>
      <c r="R30" s="36" t="s">
        <v>28</v>
      </c>
      <c r="S30" s="37"/>
      <c r="T30" s="38"/>
      <c r="U30" s="39" t="s">
        <v>36</v>
      </c>
      <c r="V30" s="40"/>
      <c r="W30" s="41"/>
      <c r="X30" s="36" t="s">
        <v>15</v>
      </c>
      <c r="Y30" s="37"/>
      <c r="Z30" s="38"/>
      <c r="AA30" s="17">
        <v>2</v>
      </c>
      <c r="AB30" s="18">
        <v>2</v>
      </c>
      <c r="AC30" s="18">
        <v>2</v>
      </c>
      <c r="AD30" s="18">
        <v>2</v>
      </c>
      <c r="AE30" s="18">
        <v>2</v>
      </c>
      <c r="AF30" s="18" t="s">
        <v>47</v>
      </c>
      <c r="AG30" s="19" t="s">
        <v>47</v>
      </c>
      <c r="AH30" s="17">
        <v>2</v>
      </c>
      <c r="AI30" s="18">
        <v>2</v>
      </c>
      <c r="AJ30" s="18">
        <v>2</v>
      </c>
      <c r="AK30" s="18">
        <v>2</v>
      </c>
      <c r="AL30" s="18">
        <v>2</v>
      </c>
      <c r="AM30" s="18" t="s">
        <v>47</v>
      </c>
      <c r="AN30" s="19" t="s">
        <v>47</v>
      </c>
      <c r="AO30" s="17">
        <v>2</v>
      </c>
      <c r="AP30" s="18">
        <v>2</v>
      </c>
      <c r="AQ30" s="18">
        <v>2</v>
      </c>
      <c r="AR30" s="18">
        <v>2</v>
      </c>
      <c r="AS30" s="18">
        <v>2</v>
      </c>
      <c r="AT30" s="18" t="s">
        <v>47</v>
      </c>
      <c r="AU30" s="19" t="s">
        <v>47</v>
      </c>
      <c r="AV30" s="17">
        <v>2</v>
      </c>
      <c r="AW30" s="18">
        <v>2</v>
      </c>
      <c r="AX30" s="18">
        <v>2</v>
      </c>
      <c r="AY30" s="18">
        <v>2</v>
      </c>
      <c r="AZ30" s="18">
        <v>2</v>
      </c>
      <c r="BA30" s="18" t="s">
        <v>47</v>
      </c>
      <c r="BB30" s="19" t="s">
        <v>47</v>
      </c>
      <c r="BC30" s="20"/>
      <c r="BD30" s="20"/>
      <c r="BE30" s="20"/>
      <c r="BF30" s="21"/>
      <c r="BG30" s="27"/>
      <c r="BH30" s="27"/>
      <c r="BI30" s="27"/>
      <c r="BJ30" s="27"/>
      <c r="BK30" s="27"/>
    </row>
    <row r="31" spans="1:63" s="16" customFormat="1" ht="18.75" customHeight="1">
      <c r="A31" s="51" t="s">
        <v>99</v>
      </c>
      <c r="B31" s="51"/>
      <c r="C31" s="51"/>
      <c r="D31" s="51"/>
      <c r="E31" s="51"/>
      <c r="F31" s="51"/>
      <c r="G31" s="51"/>
      <c r="H31" s="51"/>
      <c r="I31" s="51"/>
      <c r="J31" s="51"/>
      <c r="K31" s="39" t="s">
        <v>85</v>
      </c>
      <c r="L31" s="40"/>
      <c r="M31" s="40"/>
      <c r="N31" s="40"/>
      <c r="O31" s="40"/>
      <c r="P31" s="40"/>
      <c r="Q31" s="41"/>
      <c r="R31" s="36" t="s">
        <v>28</v>
      </c>
      <c r="S31" s="37"/>
      <c r="T31" s="38"/>
      <c r="U31" s="39" t="s">
        <v>36</v>
      </c>
      <c r="V31" s="40"/>
      <c r="W31" s="41"/>
      <c r="X31" s="36" t="s">
        <v>15</v>
      </c>
      <c r="Y31" s="37"/>
      <c r="Z31" s="38"/>
      <c r="AA31" s="17">
        <v>2</v>
      </c>
      <c r="AB31" s="18">
        <v>2</v>
      </c>
      <c r="AC31" s="18">
        <v>2</v>
      </c>
      <c r="AD31" s="18">
        <v>2</v>
      </c>
      <c r="AE31" s="18">
        <v>2</v>
      </c>
      <c r="AF31" s="14" t="s">
        <v>47</v>
      </c>
      <c r="AG31" s="15" t="s">
        <v>47</v>
      </c>
      <c r="AH31" s="17">
        <v>2</v>
      </c>
      <c r="AI31" s="18">
        <v>2</v>
      </c>
      <c r="AJ31" s="18">
        <v>2</v>
      </c>
      <c r="AK31" s="18">
        <v>2</v>
      </c>
      <c r="AL31" s="18">
        <v>2</v>
      </c>
      <c r="AM31" s="14" t="s">
        <v>47</v>
      </c>
      <c r="AN31" s="15" t="s">
        <v>47</v>
      </c>
      <c r="AO31" s="17">
        <v>2</v>
      </c>
      <c r="AP31" s="18">
        <v>2</v>
      </c>
      <c r="AQ31" s="18">
        <v>2</v>
      </c>
      <c r="AR31" s="18">
        <v>2</v>
      </c>
      <c r="AS31" s="18">
        <v>2</v>
      </c>
      <c r="AT31" s="14" t="s">
        <v>47</v>
      </c>
      <c r="AU31" s="15" t="s">
        <v>47</v>
      </c>
      <c r="AV31" s="17">
        <v>2</v>
      </c>
      <c r="AW31" s="18">
        <v>2</v>
      </c>
      <c r="AX31" s="18">
        <v>2</v>
      </c>
      <c r="AY31" s="18">
        <v>2</v>
      </c>
      <c r="AZ31" s="18">
        <v>2</v>
      </c>
      <c r="BA31" s="14" t="s">
        <v>47</v>
      </c>
      <c r="BB31" s="15" t="s">
        <v>47</v>
      </c>
      <c r="BC31" s="20"/>
      <c r="BD31" s="20"/>
      <c r="BE31" s="20"/>
      <c r="BF31" s="21"/>
      <c r="BG31" s="27"/>
      <c r="BH31" s="27"/>
      <c r="BI31" s="27"/>
      <c r="BJ31" s="27"/>
      <c r="BK31" s="27"/>
    </row>
    <row r="32" spans="1:63" s="16" customFormat="1" ht="18.75" customHeight="1">
      <c r="A32" s="51" t="s">
        <v>48</v>
      </c>
      <c r="B32" s="51"/>
      <c r="C32" s="51"/>
      <c r="D32" s="51"/>
      <c r="E32" s="51"/>
      <c r="F32" s="51"/>
      <c r="G32" s="51"/>
      <c r="H32" s="51"/>
      <c r="I32" s="51"/>
      <c r="J32" s="51"/>
      <c r="K32" s="39" t="s">
        <v>86</v>
      </c>
      <c r="L32" s="40"/>
      <c r="M32" s="40"/>
      <c r="N32" s="40"/>
      <c r="O32" s="40"/>
      <c r="P32" s="40"/>
      <c r="Q32" s="41"/>
      <c r="R32" s="36" t="s">
        <v>28</v>
      </c>
      <c r="S32" s="37"/>
      <c r="T32" s="38"/>
      <c r="U32" s="39" t="s">
        <v>29</v>
      </c>
      <c r="V32" s="40"/>
      <c r="W32" s="41"/>
      <c r="X32" s="36" t="s">
        <v>15</v>
      </c>
      <c r="Y32" s="37"/>
      <c r="Z32" s="38"/>
      <c r="AA32" s="13" t="s">
        <v>47</v>
      </c>
      <c r="AB32" s="14" t="s">
        <v>20</v>
      </c>
      <c r="AC32" s="14" t="s">
        <v>20</v>
      </c>
      <c r="AD32" s="14" t="s">
        <v>20</v>
      </c>
      <c r="AE32" s="14" t="s">
        <v>47</v>
      </c>
      <c r="AF32" s="14" t="s">
        <v>47</v>
      </c>
      <c r="AG32" s="15" t="s">
        <v>47</v>
      </c>
      <c r="AH32" s="13" t="s">
        <v>47</v>
      </c>
      <c r="AI32" s="14" t="s">
        <v>20</v>
      </c>
      <c r="AJ32" s="14" t="s">
        <v>20</v>
      </c>
      <c r="AK32" s="14" t="s">
        <v>20</v>
      </c>
      <c r="AL32" s="14">
        <v>1</v>
      </c>
      <c r="AM32" s="14" t="s">
        <v>47</v>
      </c>
      <c r="AN32" s="15" t="s">
        <v>47</v>
      </c>
      <c r="AO32" s="13" t="s">
        <v>47</v>
      </c>
      <c r="AP32" s="14" t="s">
        <v>20</v>
      </c>
      <c r="AQ32" s="14" t="s">
        <v>20</v>
      </c>
      <c r="AR32" s="14" t="s">
        <v>20</v>
      </c>
      <c r="AS32" s="14" t="s">
        <v>47</v>
      </c>
      <c r="AT32" s="14" t="s">
        <v>47</v>
      </c>
      <c r="AU32" s="15" t="s">
        <v>47</v>
      </c>
      <c r="AV32" s="13" t="s">
        <v>47</v>
      </c>
      <c r="AW32" s="14" t="s">
        <v>20</v>
      </c>
      <c r="AX32" s="14" t="s">
        <v>20</v>
      </c>
      <c r="AY32" s="14" t="s">
        <v>20</v>
      </c>
      <c r="AZ32" s="14">
        <v>1</v>
      </c>
      <c r="BA32" s="14" t="s">
        <v>47</v>
      </c>
      <c r="BB32" s="15" t="s">
        <v>47</v>
      </c>
      <c r="BC32" s="20"/>
      <c r="BD32" s="20"/>
      <c r="BE32" s="20"/>
      <c r="BF32" s="21"/>
      <c r="BG32" s="27"/>
      <c r="BH32" s="27"/>
      <c r="BI32" s="27"/>
      <c r="BJ32" s="27"/>
      <c r="BK32" s="27"/>
    </row>
    <row r="33" spans="1:63" ht="9.75" customHeight="1">
      <c r="A33" s="1"/>
      <c r="B33" s="1"/>
      <c r="C33" s="1"/>
      <c r="D33" s="1"/>
      <c r="E33" s="1"/>
      <c r="F33" s="1"/>
      <c r="G33" s="1"/>
      <c r="H33" s="1"/>
      <c r="I33" s="1"/>
      <c r="J33" s="1"/>
      <c r="K33" s="1"/>
      <c r="L33" s="1"/>
      <c r="M33" s="1"/>
      <c r="N33" s="1"/>
      <c r="O33" s="1"/>
      <c r="P33" s="1"/>
      <c r="Q33" s="1"/>
      <c r="R33" s="1"/>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2"/>
      <c r="AV33" s="2"/>
      <c r="AW33" s="2"/>
      <c r="AX33" s="2"/>
      <c r="AY33" s="2"/>
      <c r="AZ33" s="2"/>
      <c r="BA33" s="2"/>
      <c r="BB33" s="2"/>
      <c r="BC33" s="2"/>
      <c r="BD33" s="26"/>
      <c r="BE33" s="26"/>
      <c r="BF33" s="26"/>
      <c r="BG33" s="26"/>
      <c r="BH33" s="26"/>
      <c r="BI33" s="26"/>
      <c r="BJ33" s="26"/>
      <c r="BK33" s="26"/>
    </row>
    <row r="34" spans="1:63" s="26" customFormat="1" ht="14.25">
      <c r="A34" s="136" t="s">
        <v>113</v>
      </c>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6"/>
      <c r="BC34" s="136"/>
      <c r="BD34" s="136"/>
      <c r="BE34" s="136"/>
      <c r="BF34" s="136"/>
      <c r="BG34" s="136"/>
      <c r="BH34" s="136"/>
      <c r="BI34" s="136"/>
      <c r="BJ34" s="136"/>
      <c r="BK34" s="136"/>
    </row>
    <row r="35" spans="1:63" s="26" customFormat="1" ht="21.75" customHeight="1">
      <c r="A35" s="48" t="s">
        <v>63</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row>
    <row r="36" spans="1:63" s="26" customFormat="1" ht="31.5" customHeight="1">
      <c r="A36" s="48" t="s">
        <v>64</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row>
    <row r="37" spans="1:63" s="26" customFormat="1" ht="18" customHeight="1">
      <c r="A37" s="136" t="s">
        <v>114</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row>
    <row r="38" spans="1:63" s="26" customFormat="1" ht="33.75" customHeight="1">
      <c r="A38" s="48" t="s">
        <v>65</v>
      </c>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row>
    <row r="39" spans="1:63" s="26" customFormat="1" ht="34.5" customHeight="1">
      <c r="A39" s="49" t="s">
        <v>66</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row>
    <row r="40" spans="1:63" s="26" customFormat="1" ht="34.5" customHeight="1">
      <c r="A40" s="49" t="s">
        <v>74</v>
      </c>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row>
    <row r="41" spans="1:63" s="26" customFormat="1" ht="45.75" customHeight="1">
      <c r="A41" s="49" t="s">
        <v>75</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row>
    <row r="42" spans="1:55" s="26" customFormat="1" ht="21" customHeight="1">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row>
    <row r="43" spans="1:55" s="26" customFormat="1" ht="21" customHeight="1">
      <c r="A43" s="136"/>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row>
    <row r="44" spans="1:55" s="26" customFormat="1" ht="21" customHeight="1">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row>
    <row r="45" spans="1:55" s="26" customFormat="1" ht="21" customHeight="1">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row>
    <row r="46" spans="1:55" s="26" customFormat="1" ht="21" customHeight="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row>
    <row r="47" spans="1:55" ht="21" customHeight="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row>
    <row r="48" spans="1:55" ht="21" customHeight="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row>
    <row r="49" spans="1:55" ht="21" customHeigh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row>
    <row r="50" spans="1:55" ht="21"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row>
    <row r="51" spans="1:55" ht="21" customHeight="1">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row>
  </sheetData>
  <sheetProtection/>
  <mergeCells count="180">
    <mergeCell ref="A1:I1"/>
    <mergeCell ref="A3:H3"/>
    <mergeCell ref="I3:S3"/>
    <mergeCell ref="T3:Z3"/>
    <mergeCell ref="AA3:AP3"/>
    <mergeCell ref="AQ3:AS3"/>
    <mergeCell ref="AT3:AV3"/>
    <mergeCell ref="AW3:AX3"/>
    <mergeCell ref="AY3:BE3"/>
    <mergeCell ref="BF3:BI3"/>
    <mergeCell ref="BJ3:BK3"/>
    <mergeCell ref="A4:K4"/>
    <mergeCell ref="L4:O4"/>
    <mergeCell ref="P4:V4"/>
    <mergeCell ref="W4:AA4"/>
    <mergeCell ref="AB4:AI4"/>
    <mergeCell ref="A5:J5"/>
    <mergeCell ref="K5:AA5"/>
    <mergeCell ref="AB5:AP5"/>
    <mergeCell ref="AQ5:AS5"/>
    <mergeCell ref="AT5:AV5"/>
    <mergeCell ref="AW5:BE5"/>
    <mergeCell ref="AN6:AY6"/>
    <mergeCell ref="AZ6:BK6"/>
    <mergeCell ref="AJ4:AV4"/>
    <mergeCell ref="AW4:BE4"/>
    <mergeCell ref="BF4:BI4"/>
    <mergeCell ref="BJ4:BK4"/>
    <mergeCell ref="AA8:AG8"/>
    <mergeCell ref="AH8:AN8"/>
    <mergeCell ref="BF5:BI5"/>
    <mergeCell ref="BJ5:BK5"/>
    <mergeCell ref="A6:J6"/>
    <mergeCell ref="K6:O6"/>
    <mergeCell ref="P6:V6"/>
    <mergeCell ref="W6:AA6"/>
    <mergeCell ref="AB6:AI6"/>
    <mergeCell ref="AJ6:AL6"/>
    <mergeCell ref="U12:W12"/>
    <mergeCell ref="X12:Z12"/>
    <mergeCell ref="A8:J10"/>
    <mergeCell ref="K8:Q10"/>
    <mergeCell ref="R8:W8"/>
    <mergeCell ref="X8:Z10"/>
    <mergeCell ref="R13:AH13"/>
    <mergeCell ref="AI13:BB13"/>
    <mergeCell ref="AO8:AU8"/>
    <mergeCell ref="AV8:BB8"/>
    <mergeCell ref="R9:T10"/>
    <mergeCell ref="U9:W10"/>
    <mergeCell ref="A11:BB11"/>
    <mergeCell ref="A12:J13"/>
    <mergeCell ref="K12:Q13"/>
    <mergeCell ref="R12:T12"/>
    <mergeCell ref="A14:BB14"/>
    <mergeCell ref="BC14:BF14"/>
    <mergeCell ref="A15:B15"/>
    <mergeCell ref="C15:J15"/>
    <mergeCell ref="K15:Q15"/>
    <mergeCell ref="R15:T15"/>
    <mergeCell ref="U15:W15"/>
    <mergeCell ref="X15:Z15"/>
    <mergeCell ref="BC15:BD17"/>
    <mergeCell ref="BE15:BF17"/>
    <mergeCell ref="A16:B16"/>
    <mergeCell ref="C16:J16"/>
    <mergeCell ref="K16:Q16"/>
    <mergeCell ref="R16:T16"/>
    <mergeCell ref="U16:W16"/>
    <mergeCell ref="X16:Z16"/>
    <mergeCell ref="A17:B17"/>
    <mergeCell ref="C17:J17"/>
    <mergeCell ref="K17:Q17"/>
    <mergeCell ref="R17:T17"/>
    <mergeCell ref="U17:W17"/>
    <mergeCell ref="X17:Z17"/>
    <mergeCell ref="A18:BB18"/>
    <mergeCell ref="BC18:BD18"/>
    <mergeCell ref="BE18:BF18"/>
    <mergeCell ref="BG18:BK18"/>
    <mergeCell ref="A19:B19"/>
    <mergeCell ref="C19:J19"/>
    <mergeCell ref="K19:Q19"/>
    <mergeCell ref="R19:T19"/>
    <mergeCell ref="U19:W19"/>
    <mergeCell ref="X19:Z19"/>
    <mergeCell ref="BC19:BD19"/>
    <mergeCell ref="BE19:BF25"/>
    <mergeCell ref="BG19:BK25"/>
    <mergeCell ref="A20:B20"/>
    <mergeCell ref="C20:J20"/>
    <mergeCell ref="K20:Q20"/>
    <mergeCell ref="R20:T20"/>
    <mergeCell ref="U20:W20"/>
    <mergeCell ref="X20:Z20"/>
    <mergeCell ref="BC20:BD20"/>
    <mergeCell ref="X22:Z22"/>
    <mergeCell ref="BC22:BD22"/>
    <mergeCell ref="A21:B21"/>
    <mergeCell ref="C21:J21"/>
    <mergeCell ref="K21:Q21"/>
    <mergeCell ref="R21:T21"/>
    <mergeCell ref="U21:W21"/>
    <mergeCell ref="X21:Z21"/>
    <mergeCell ref="K23:Q23"/>
    <mergeCell ref="R23:T23"/>
    <mergeCell ref="U23:W23"/>
    <mergeCell ref="X23:Z23"/>
    <mergeCell ref="BC21:BD21"/>
    <mergeCell ref="A22:B22"/>
    <mergeCell ref="C22:J22"/>
    <mergeCell ref="K22:Q22"/>
    <mergeCell ref="R22:T22"/>
    <mergeCell ref="U22:W22"/>
    <mergeCell ref="BC23:BD23"/>
    <mergeCell ref="A24:B24"/>
    <mergeCell ref="C24:J24"/>
    <mergeCell ref="K24:Q24"/>
    <mergeCell ref="R24:T24"/>
    <mergeCell ref="U24:W24"/>
    <mergeCell ref="X24:Z24"/>
    <mergeCell ref="BC24:BD24"/>
    <mergeCell ref="A23:B23"/>
    <mergeCell ref="C23:J23"/>
    <mergeCell ref="A25:B25"/>
    <mergeCell ref="C25:J25"/>
    <mergeCell ref="K25:Q25"/>
    <mergeCell ref="R25:T25"/>
    <mergeCell ref="U25:W25"/>
    <mergeCell ref="X25:Z25"/>
    <mergeCell ref="BC25:BD25"/>
    <mergeCell ref="A26:BB26"/>
    <mergeCell ref="BC26:BD26"/>
    <mergeCell ref="BE26:BF26"/>
    <mergeCell ref="BG26:BK26"/>
    <mergeCell ref="A27:B27"/>
    <mergeCell ref="C27:J27"/>
    <mergeCell ref="K27:Q27"/>
    <mergeCell ref="R27:T27"/>
    <mergeCell ref="U27:W27"/>
    <mergeCell ref="X27:Z27"/>
    <mergeCell ref="BC27:BD27"/>
    <mergeCell ref="BE27:BF28"/>
    <mergeCell ref="BG27:BK28"/>
    <mergeCell ref="A28:B28"/>
    <mergeCell ref="C28:J28"/>
    <mergeCell ref="K28:Q28"/>
    <mergeCell ref="R28:T28"/>
    <mergeCell ref="U28:W28"/>
    <mergeCell ref="X28:Z28"/>
    <mergeCell ref="BC28:BD28"/>
    <mergeCell ref="A29:BB29"/>
    <mergeCell ref="A30:J30"/>
    <mergeCell ref="K30:Q30"/>
    <mergeCell ref="R30:T30"/>
    <mergeCell ref="U30:W30"/>
    <mergeCell ref="X30:Z30"/>
    <mergeCell ref="A31:J31"/>
    <mergeCell ref="K31:Q31"/>
    <mergeCell ref="R31:T31"/>
    <mergeCell ref="U31:W31"/>
    <mergeCell ref="X31:Z31"/>
    <mergeCell ref="A32:J32"/>
    <mergeCell ref="K32:Q32"/>
    <mergeCell ref="R32:T32"/>
    <mergeCell ref="U32:W32"/>
    <mergeCell ref="X32:Z32"/>
    <mergeCell ref="A34:BK34"/>
    <mergeCell ref="A35:BK35"/>
    <mergeCell ref="A36:BK36"/>
    <mergeCell ref="A37:BK37"/>
    <mergeCell ref="A38:BK38"/>
    <mergeCell ref="A39:BK39"/>
    <mergeCell ref="A50:BC51"/>
    <mergeCell ref="A40:BK40"/>
    <mergeCell ref="A41:BK41"/>
    <mergeCell ref="A43:BC43"/>
    <mergeCell ref="A46:BC47"/>
    <mergeCell ref="A48:BC48"/>
    <mergeCell ref="A49:BC49"/>
  </mergeCells>
  <dataValidations count="2">
    <dataValidation type="list" allowBlank="1" showInputMessage="1" showErrorMessage="1" sqref="R19:R25 R27:R28 R12 R30:R32">
      <formula1>"常勤,非常勤"</formula1>
    </dataValidation>
    <dataValidation type="list" allowBlank="1" showInputMessage="1" showErrorMessage="1" sqref="U19:U25 U27:U28 U12 U30:U32">
      <formula1>"専従,兼務"</formula1>
    </dataValidation>
  </dataValidations>
  <printOptions horizontalCentered="1"/>
  <pageMargins left="0.3937007874015748" right="0.3937007874015748" top="0.5905511811023623" bottom="0.1968503937007874" header="0.3937007874015748" footer="0.3937007874015748"/>
  <pageSetup cellComments="asDisplayed" fitToWidth="0" fitToHeight="1" horizontalDpi="600" verticalDpi="600" orientation="landscape" paperSize="9" scale="5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 Saito</dc:creator>
  <cp:keywords/>
  <dc:description/>
  <cp:lastModifiedBy>宮城県</cp:lastModifiedBy>
  <cp:lastPrinted>2019-03-26T08:03:42Z</cp:lastPrinted>
  <dcterms:created xsi:type="dcterms:W3CDTF">2006-06-14T03:20:38Z</dcterms:created>
  <dcterms:modified xsi:type="dcterms:W3CDTF">2019-03-29T01:00:53Z</dcterms:modified>
  <cp:category/>
  <cp:version/>
  <cp:contentType/>
  <cp:contentStatus/>
</cp:coreProperties>
</file>