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tabRatio="913" activeTab="5"/>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<sst xmlns="http://schemas.openxmlformats.org/spreadsheetml/2006/main" count="1504" uniqueCount="282">
  <si>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</si>
  <si>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</si>
  <si>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</si>
  <si>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</si>
  <si>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</si>
  <si>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</si>
  <si>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</si>
  <si>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</si>
  <si>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</si>
  <si>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</si>
  <si>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</si>
  <si>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</si>
  <si>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</si>
  <si>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</si>
  <si>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</si>
  <si>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</si>
  <si>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</si>
  <si>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</si>
  <si>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</si>
  <si>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</si>
  <si>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</si>
  <si>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</si>
  <si>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</si>
  <si>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</si>
  <si>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</si>
  <si>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</si>
  <si>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</si>
  <si>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</si>
  <si>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</si>
  <si>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</si>
  <si>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</si>
  <si>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</si>
  <si>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</si>
  <si>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</si>
  <si>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</si>
  <si>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</si>
  <si>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</si>
  <si>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</si>
  <si>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</si>
  <si>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</si>
  <si>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</si>
  <si>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</si>
  <si>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</si>
  <si>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</si>
  <si>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</si>
  <si>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</si>
  <si>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</si>
  <si>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</si>
  <si>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</si>
  <si>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</si>
  <si>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</si>
  <si>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</si>
  <si>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</si>
  <si>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</si>
  <si>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</si>
  <si>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</si>
  <si>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</si>
  <si>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</si>
  <si>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</si>
  <si>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</si>
  <si>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</si>
  <si>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</si>
  <si>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</si>
  <si>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</si>
  <si>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</si>
  <si>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</si>
  <si>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</si>
  <si>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</si>
  <si>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</si>
  <si>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</si>
  <si>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</si>
  <si>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</si>
  <si>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</si>
  <si>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</si>
  <si>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</si>
  <si>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</si>
  <si>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</si>
  <si>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</si>
  <si>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</si>
  <si>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</si>
  <si>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</si>
  <si>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</si>
  <si>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</si>
  <si>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</si>
  <si>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</si>
  <si>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</si>
  <si>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</si>
  <si>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</si>
  <si>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</si>
  <si>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</si>
  <si>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</si>
  <si>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</si>
  <si>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</si>
  <si>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</si>
  <si>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</si>
  <si>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</si>
  <si>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</si>
  <si>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</si>
  <si>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</si>
  <si>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</si>
  <si>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</si>
  <si>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</si>
  <si>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</si>
  <si>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</si>
  <si>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</si>
  <si>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</si>
  <si>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</si>
  <si>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</si>
  <si>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</si>
  <si>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</si>
  <si>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</si>
  <si>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</si>
  <si>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</si>
  <si>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</si>
  <si>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</si>
  <si>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</si>
  <si>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</si>
  <si>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</si>
  <si>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</si>
  <si>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</si>
  <si>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</si>
  <si>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</si>
  <si>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</si>
  <si>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</si>
  <si>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</si>
  <si>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</si>
  <si>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</si>
  <si>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</si>
  <si>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</si>
  <si>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</si>
  <si>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</si>
  <si>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</si>
  <si>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</si>
  <si>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</si>
  <si>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</si>
  <si>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</si>
  <si>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</si>
  <si>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</si>
  <si>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</si>
  <si>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</si>
  <si>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</si>
  <si>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</si>
  <si>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</si>
  <si>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</si>
  <si>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</si>
  <si>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</si>
  <si>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</si>
  <si>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</si>
  <si>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</si>
  <si>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</si>
  <si>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</si>
  <si>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</si>
  <si>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</si>
  <si>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</si>
  <si>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</si>
  <si>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</si>
  <si>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</si>
  <si>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</si>
  <si>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</si>
  <si>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</si>
  <si>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</si>
  <si>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</si>
  <si>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</si>
  <si>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</si>
  <si>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</si>
  <si>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</si>
  <si>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</si>
  <si>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</si>
  <si>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</si>
  <si>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</si>
  <si>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</si>
  <si>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</si>
  <si>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</si>
  <si>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</si>
  <si>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</si>
  <si>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</si>
  <si>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</si>
  <si>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</si>
  <si>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</si>
  <si>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</si>
  <si>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</si>
  <si>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</si>
  <si>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</si>
  <si>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</si>
  <si>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</si>
  <si>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</si>
  <si>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</si>
  <si>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</si>
  <si>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</si>
  <si>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</si>
  <si>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</si>
  <si>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</si>
  <si>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</si>
  <si>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</si>
  <si>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</si>
  <si>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</si>
  <si>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</si>
  <si>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</si>
  <si>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</si>
  <si>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</si>
  <si>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</si>
  <si>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</si>
  <si>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</si>
  <si>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</si>
  <si>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</si>
  <si>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</si>
  <si>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</si>
  <si>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</si>
  <si>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</si>
  <si>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</si>
  <si>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</si>
  <si>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</si>
  <si>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</si>
  <si>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</si>
  <si>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</si>
  <si>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</si>
  <si>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</si>
  <si>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</si>
  <si>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</si>
  <si>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</si>
  <si>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</si>
  <si>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</si>
  <si>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</si>
  <si>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</si>
  <si>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</si>
  <si>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</si>
  <si>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</si>
  <si>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</si>
  <si>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</si>
  <si>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</si>
  <si>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</si>
  <si>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</si>
  <si>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</si>
  <si>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</si>
  <si>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</si>
  <si>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</si>
  <si>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</si>
  <si>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</si>
  <si>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</si>
  <si>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</si>
  <si>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</si>
  <si>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</si>
  <si>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</si>
  <si>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</si>
  <si>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</si>
  <si>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</si>
  <si>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</si>
  <si>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</si>
  <si>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</si>
  <si>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</si>
  <si>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</si>
  <si>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</si>
  <si>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</si>
  <si>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</si>
  <si>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</si>
  <si>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</si>
  <si>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</si>
  <si>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</si>
  <si>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</si>
  <si>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</si>
  <si>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</si>
  <si>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</si>
  <si>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</si>
  <si>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</si>
  <si>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</si>
  <si>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</si>
  <si>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</si>
  <si>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</si>
  <si>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</si>
  <si>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</si>
  <si>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</si>
  <si>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</si>
  <si>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</si>
  <si>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</si>
  <si>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</si>
  <si>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r>
      <t xml:space="preserve">利用定員
</t>
    </r>
    <r>
      <rPr>
        <sz val="11"/>
        <rFont val="游ゴシック"/>
        <family val="3"/>
        <charset val="128"/>
      </rPr>
      <t>令和６年４月１日時点</t>
    </r>
    <rPh sb="0" eb="2">
      <t>リヨウ</t>
    </rPh>
    <rPh sb="2" eb="4">
      <t>テイイン</t>
    </rPh>
    <rPh sb="5" eb="7">
      <t>レイワ</t>
    </rPh>
    <rPh sb="8" eb="9">
      <t>ネン</t>
    </rPh>
    <rPh sb="10" eb="11">
      <t>ガツ</t>
    </rPh>
    <rPh sb="12" eb="13">
      <t>ニチ</t>
    </rPh>
    <rPh sb="13" eb="15">
      <t>ジテン</t>
    </rPh>
    <phoneticPr fontId="1"/>
  </si>
  <si>
    <t>過去３ヶ月間（令和６年１月～令和６年３月分）の全入所（居）者、宿泊者の数（延べ人数）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</si>
  <si>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過去３ヶ月間（令和６年１月～令和６年３月分）の入所（居）者、宿泊者に占める要介護３～５の者の割合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</si>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</sst>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79"/>
  <sheetViews>
    <sheetView view="pageBreakPreview" topLeftCell="H1" zoomScale="80" zoomScaleNormal="100" zoomScaleSheetLayoutView="80" workbookViewId="0">
      <pane ySplit="4" topLeftCell="A5" activePane="bottomLeft" state="frozen"/>
      <selection activeCell="R22" sqref="R22"/>
      <selection pane="bottomLeft" activeCell="M8" sqref="M8"/>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255</v>
      </c>
      <c r="G3" s="160" t="s">
        <v>160</v>
      </c>
      <c r="H3" s="155" t="s">
        <v>6</v>
      </c>
      <c r="I3" s="155" t="s">
        <v>3</v>
      </c>
      <c r="J3" s="158" t="s">
        <v>220</v>
      </c>
      <c r="K3" s="147" t="s">
        <v>161</v>
      </c>
      <c r="L3" s="150" t="s">
        <v>162</v>
      </c>
      <c r="M3" s="156" t="s">
        <v>275</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256</v>
      </c>
      <c r="AC3" s="148" t="s">
        <v>276</v>
      </c>
      <c r="AD3" s="148" t="s">
        <v>173</v>
      </c>
      <c r="AE3" s="149" t="s">
        <v>277</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$K$42:$K$48</formula1>
    </dataValidation>
    <dataValidation type="list" allowBlank="1" showInputMessage="1" showErrorMessage="1" promptTitle="ドロップダウンリストより選択してください" sqref="G5:G19">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X79"/>
  <sheetViews>
    <sheetView view="pageBreakPreview" topLeftCell="G1"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267</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266</v>
      </c>
      <c r="N3" s="69" t="s">
        <v>9</v>
      </c>
      <c r="O3" s="70" t="s">
        <v>8</v>
      </c>
      <c r="P3" s="71" t="s">
        <v>199</v>
      </c>
      <c r="Q3" s="130" t="s">
        <v>222</v>
      </c>
      <c r="R3" s="69" t="s">
        <v>256</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267</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256</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W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R5" sqref="R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267</v>
      </c>
      <c r="W2" s="163"/>
      <c r="X2" s="162" t="s">
        <v>215</v>
      </c>
      <c r="Y2" s="163"/>
      <c r="Z2" s="14"/>
    </row>
    <row r="3" spans="1:26" s="8" customFormat="1" ht="135.7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138</v>
      </c>
      <c r="P3" s="130" t="s">
        <v>220</v>
      </c>
      <c r="Q3" s="78" t="s">
        <v>278</v>
      </c>
      <c r="R3" s="73" t="s">
        <v>279</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Z4:Z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Q5" sqref="Q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267</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280</v>
      </c>
      <c r="R3" s="73" t="s">
        <v>281</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Z4:Z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80"/>
  <sheetViews>
    <sheetView view="pageBreakPreview" topLeftCell="M1" zoomScale="80" zoomScaleNormal="100" zoomScaleSheetLayoutView="80" workbookViewId="0">
      <pane ySplit="3" topLeftCell="A4" activePane="bottomLeft" state="frozen"/>
      <selection activeCell="M33" sqref="M33"/>
      <selection pane="bottomLeft" activeCell="Q6" sqref="Q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267</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210</v>
      </c>
      <c r="P3" s="98" t="s">
        <v>222</v>
      </c>
      <c r="Q3" s="109" t="s">
        <v>278</v>
      </c>
      <c r="R3" s="73" t="s">
        <v>281</v>
      </c>
      <c r="S3" s="74" t="s">
        <v>102</v>
      </c>
      <c r="T3" s="80" t="s">
        <v>211</v>
      </c>
      <c r="U3" s="80" t="s">
        <v>224</v>
      </c>
      <c r="V3" s="69" t="s">
        <v>256</v>
      </c>
      <c r="W3" s="69" t="s">
        <v>203</v>
      </c>
      <c r="X3" s="129" t="s">
        <v>101</v>
      </c>
      <c r="Y3" s="129" t="s">
        <v>214</v>
      </c>
      <c r="Z3" s="69" t="s">
        <v>216</v>
      </c>
      <c r="AA3" s="69" t="s">
        <v>214</v>
      </c>
      <c r="AB3" s="69" t="s">
        <v>216</v>
      </c>
      <c r="AC3" s="69" t="s">
        <v>214</v>
      </c>
      <c r="AD3" s="69" t="s">
        <v>206</v>
      </c>
      <c r="AE3" s="69" t="s">
        <v>261</v>
      </c>
      <c r="AF3" s="69" t="s">
        <v>208</v>
      </c>
      <c r="AG3" s="69" t="s">
        <v>271</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H4:AH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D4:AE18">
      <formula1>"○"</formula1>
    </dataValidation>
    <dataValidation type="list" errorStyle="warning" allowBlank="1" showInputMessage="1" errorTitle="補助対象外です。" error="単なる可搬型の自家発電設備の整備は、原則補助対象外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formula1>"○"</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allowBlank="1" showInputMessage="1" showErrorMessage="1" promptTitle="作成時期について" prompt="避難確保計画において「作成見込み」と回答した場合、具体的な日付を明記してください。" sqref="AA4:AA18"/>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E77"/>
  <sheetViews>
    <sheetView view="pageBreakPreview" topLeftCell="O1" zoomScale="70" zoomScaleNormal="100" zoomScaleSheetLayoutView="70" workbookViewId="0">
      <pane ySplit="5" topLeftCell="A6" activePane="bottomLeft" state="frozen"/>
      <selection activeCell="M35" sqref="M35"/>
      <selection pane="bottomLeft" activeCell="T6" sqref="T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74" t="s">
        <v>267</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278</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270</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E6:BE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77"/>
  <sheetViews>
    <sheetView tabSelected="1" view="pageBreakPreview" topLeftCell="J1" zoomScaleNormal="100" zoomScaleSheetLayoutView="100" workbookViewId="0">
      <pane ySplit="5" topLeftCell="A17" activePane="bottomLeft" state="frozen"/>
      <selection activeCell="M35" sqref="M35"/>
      <selection pane="bottomLeft" activeCell="U18" sqref="U18"/>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74" t="s">
        <v>267</v>
      </c>
      <c r="W2" s="175"/>
      <c r="X2" s="186" t="s">
        <v>217</v>
      </c>
      <c r="Y2" s="187"/>
      <c r="Z2" s="186" t="s">
        <v>215</v>
      </c>
      <c r="AA2" s="187"/>
      <c r="BF2" s="60" t="s">
        <v>228</v>
      </c>
    </row>
    <row r="3" spans="1:58" s="123" customFormat="1" ht="136.5" customHeight="1">
      <c r="A3" s="196" t="s">
        <v>0</v>
      </c>
      <c r="B3" s="190" t="s">
        <v>1</v>
      </c>
      <c r="C3" s="190" t="s">
        <v>34</v>
      </c>
      <c r="D3" s="190" t="s">
        <v>264</v>
      </c>
      <c r="E3" s="190" t="s">
        <v>2</v>
      </c>
      <c r="F3" s="190" t="s">
        <v>265</v>
      </c>
      <c r="G3" s="190" t="s">
        <v>11</v>
      </c>
      <c r="H3" s="190" t="s">
        <v>6</v>
      </c>
      <c r="I3" s="190" t="s">
        <v>3</v>
      </c>
      <c r="J3" s="190" t="s">
        <v>139</v>
      </c>
      <c r="K3" s="191" t="s">
        <v>85</v>
      </c>
      <c r="L3" s="191" t="s">
        <v>10</v>
      </c>
      <c r="M3" s="191" t="s">
        <v>99</v>
      </c>
      <c r="N3" s="201" t="s">
        <v>258</v>
      </c>
      <c r="O3" s="191" t="s">
        <v>9</v>
      </c>
      <c r="P3" s="197" t="s">
        <v>8</v>
      </c>
      <c r="Q3" s="192" t="s">
        <v>199</v>
      </c>
      <c r="R3" s="198" t="s">
        <v>222</v>
      </c>
      <c r="S3" s="190" t="s">
        <v>263</v>
      </c>
      <c r="T3" s="190" t="s">
        <v>140</v>
      </c>
      <c r="U3" s="172" t="s">
        <v>278</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269</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80"/>
  <sheetViews>
    <sheetView view="pageBreakPreview" topLeftCell="M1" zoomScale="80" zoomScaleNormal="100" zoomScaleSheetLayoutView="80" workbookViewId="0">
      <pane ySplit="3" topLeftCell="A4" activePane="bottomLeft" state="frozen"/>
      <selection activeCell="L40" activeCellId="1" sqref="R20 L40"/>
      <selection pane="bottomLeft" activeCell="U13" sqref="U1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267</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121" t="s">
        <v>213</v>
      </c>
      <c r="V3" s="121" t="s">
        <v>224</v>
      </c>
      <c r="W3" s="82" t="s">
        <v>256</v>
      </c>
      <c r="X3" s="139" t="s">
        <v>203</v>
      </c>
      <c r="Y3" s="134" t="s">
        <v>101</v>
      </c>
      <c r="Z3" s="134" t="s">
        <v>214</v>
      </c>
      <c r="AA3" s="82" t="s">
        <v>216</v>
      </c>
      <c r="AB3" s="82" t="s">
        <v>214</v>
      </c>
      <c r="AC3" s="82" t="s">
        <v>216</v>
      </c>
      <c r="AD3" s="82" t="s">
        <v>214</v>
      </c>
      <c r="AE3" s="82" t="s">
        <v>206</v>
      </c>
      <c r="AF3" s="82" t="s">
        <v>272</v>
      </c>
      <c r="AG3" s="82" t="s">
        <v>208</v>
      </c>
      <c r="AH3" s="82" t="s">
        <v>273</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AI4:AI18 S4:U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H4:AH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formula1>"○,×"</formula1>
    </dataValidation>
    <dataValidation type="list" errorStyle="warning" allowBlank="1" showInputMessage="1" errorTitle="補助対象外です。" error="単なる可搬型の自家発電設備の整備は、原則補助対象外です。" sqref="AG4:AG18">
      <formula1>"○"</formula1>
    </dataValidation>
    <dataValidation type="list" allowBlank="1" showInputMessage="1" showErrorMessage="1" sqref="AE4:AF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D5:AD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dataValidation allowBlank="1" showInputMessage="1" showErrorMessage="1" promptTitle="作成時期について" prompt="非常災害対策計画において「作成見込み」と回答した場合、具体的な日付を明記してください。" sqref="AD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C80"/>
  <sheetViews>
    <sheetView view="pageBreakPreview" topLeftCell="J1" zoomScale="80" zoomScaleNormal="100" zoomScaleSheetLayoutView="80" workbookViewId="0">
      <pane ySplit="3" topLeftCell="A4" activePane="bottomLeft" state="frozen"/>
      <selection activeCell="L40" activeCellId="1" sqref="R20 L40"/>
      <selection pane="bottomLeft" activeCell="S3" sqref="S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268</v>
      </c>
      <c r="B2" s="14"/>
      <c r="C2" s="14"/>
      <c r="D2" s="14"/>
      <c r="E2" s="14"/>
      <c r="F2" s="14"/>
      <c r="G2" s="14"/>
      <c r="H2" s="14"/>
      <c r="I2" s="14"/>
      <c r="J2" s="14"/>
      <c r="K2" s="14"/>
      <c r="L2" s="14"/>
      <c r="M2" s="14"/>
      <c r="N2" s="14"/>
      <c r="O2" s="14"/>
      <c r="P2" s="14"/>
      <c r="Q2" s="14"/>
      <c r="R2" s="14"/>
      <c r="S2" s="14"/>
      <c r="T2" s="14"/>
      <c r="U2" s="14"/>
      <c r="V2" s="14"/>
      <c r="W2" s="164" t="s">
        <v>267</v>
      </c>
      <c r="X2" s="164"/>
      <c r="Y2" s="164" t="s">
        <v>217</v>
      </c>
      <c r="Z2" s="164"/>
      <c r="AA2" s="164" t="s">
        <v>215</v>
      </c>
      <c r="AB2" s="164"/>
      <c r="AC2" s="14"/>
    </row>
    <row r="3" spans="1:29"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82" t="s">
        <v>256</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S4:T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0"/>
  <sheetViews>
    <sheetView view="pageBreakPreview" topLeftCell="M1" zoomScale="90" zoomScaleNormal="100" zoomScaleSheetLayoutView="90" workbookViewId="0">
      <pane ySplit="3" topLeftCell="A4" activePane="bottomLeft" state="frozen"/>
      <selection activeCell="L40" activeCellId="1" sqref="R20 L40"/>
      <selection pane="bottomLeft" activeCell="S3" sqref="S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267</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262</v>
      </c>
      <c r="N3" s="134" t="s">
        <v>9</v>
      </c>
      <c r="O3" s="136" t="s">
        <v>8</v>
      </c>
      <c r="P3" s="137" t="s">
        <v>199</v>
      </c>
      <c r="Q3" s="135" t="s">
        <v>222</v>
      </c>
      <c r="R3" s="109" t="s">
        <v>278</v>
      </c>
      <c r="S3" s="73" t="s">
        <v>279</v>
      </c>
      <c r="T3" s="138" t="s">
        <v>102</v>
      </c>
      <c r="U3" s="80" t="s">
        <v>213</v>
      </c>
      <c r="V3" s="80" t="s">
        <v>224</v>
      </c>
      <c r="W3" s="134" t="s">
        <v>256</v>
      </c>
      <c r="X3" s="139" t="s">
        <v>203</v>
      </c>
      <c r="Y3" s="134" t="s">
        <v>101</v>
      </c>
      <c r="Z3" s="134" t="s">
        <v>214</v>
      </c>
      <c r="AA3" s="134" t="s">
        <v>216</v>
      </c>
      <c r="AB3" s="134" t="s">
        <v>214</v>
      </c>
      <c r="AC3" s="134" t="s">
        <v>208</v>
      </c>
      <c r="AD3" s="134" t="s">
        <v>274</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F4:AF18 S4:U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2024-05-09T23:39:54Z</dcterms:created>
  <dcterms:modified xsi:type="dcterms:W3CDTF">2024-05-09T23:40:02Z</dcterms:modified>
</cp:coreProperties>
</file>