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18" activeTab="0"/>
  </bookViews>
  <sheets>
    <sheet name="第１表 （その１）" sheetId="1" r:id="rId1"/>
    <sheet name="第１表（その２）" sheetId="2" r:id="rId2"/>
    <sheet name="第２表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A599770">#REF!</definedName>
    <definedName name="A600000">#REF!</definedName>
    <definedName name="a6666666">#REF!</definedName>
    <definedName name="a66666666">'[3]社会'!#REF!</definedName>
    <definedName name="a666667">#REF!</definedName>
    <definedName name="_xlnm.Print_Area" localSheetId="0">'第１表 （その１）'!$B$1:$W$84</definedName>
    <definedName name="_xlnm.Print_Area" localSheetId="1">'第１表（その２）'!$B$2:$W$83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<sst xmlns="http://schemas.openxmlformats.org/spreadsheetml/2006/main" count="282" uniqueCount="161">
  <si>
    <t>（単位：人）</t>
  </si>
  <si>
    <t>区　分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</si>
  <si>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</si>
  <si>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</si>
  <si>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</si>
  <si>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</si>
  <si>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</si>
  <si>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</si>
  <si>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</si>
  <si>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</si>
  <si>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</si>
  <si>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</si>
  <si>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</si>
  <si>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</si>
  <si>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</si>
  <si>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</si>
  <si>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</si>
  <si>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</si>
  <si>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</si>
  <si>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</si>
  <si>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</si>
  <si>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</si>
  <si>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</si>
  <si>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</si>
  <si>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</si>
  <si>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</si>
  <si>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</si>
  <si>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</si>
  <si>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</si>
  <si>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</si>
  <si>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</si>
  <si>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</si>
  <si>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</si>
  <si>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</si>
  <si>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</si>
  <si>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</si>
  <si>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</si>
  <si>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</si>
  <si>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</si>
  <si>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</si>
  <si>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</si>
  <si>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</si>
  <si>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</si>
  <si>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</si>
  <si>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</si>
  <si>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</si>
  <si>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</si>
  <si>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</si>
  <si>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</si>
  <si>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</si>
  <si>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</si>
  <si>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</si>
  <si>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</si>
  <si>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</si>
  <si>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</si>
  <si>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</si>
  <si>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</si>
  <si>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</si>
  <si>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</si>
  <si>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</si>
  <si>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</si>
  <si>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</si>
  <si>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</si>
  <si>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遠 田 郡</t>
  </si>
  <si>
    <t>涌 谷 町</t>
  </si>
  <si>
    <t>牡 鹿 郡</t>
  </si>
  <si>
    <t>女 川 町</t>
  </si>
  <si>
    <t>本 吉 郡</t>
  </si>
  <si>
    <t>仙  南  圏</t>
  </si>
  <si>
    <t>大  崎  圏</t>
  </si>
  <si>
    <t>栗  原  圏</t>
  </si>
  <si>
    <t>登  米  圏</t>
  </si>
  <si>
    <t>石  巻  圏</t>
  </si>
  <si>
    <t>気仙沼本吉圏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</si>
  <si>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</si>
  <si>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</si>
  <si>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</si>
  <si>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</si>
  <si>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</si>
  <si>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</si>
  <si>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</si>
  <si>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</si>
  <si>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</si>
  <si>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</si>
  <si>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</si>
  <si>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</si>
  <si>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</si>
  <si>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</si>
  <si>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登 米 市</t>
  </si>
  <si>
    <t>栗 原 市</t>
  </si>
  <si>
    <t>大 崎 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</si>
  <si>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</si>
  <si>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</si>
  <si>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</si>
  <si>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</si>
  <si>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</si>
  <si>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</si>
  <si>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</si>
  <si>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</si>
  <si>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</si>
  <si>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</si>
  <si>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</si>
  <si>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</si>
  <si>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</si>
  <si>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</si>
  <si>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</si>
  <si>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</si>
  <si>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</si>
  <si>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注）１　★印は国勢調査人口，※印は前回国勢調査との差</t>
  </si>
  <si>
    <t>　</t>
  </si>
  <si>
    <t>※　▲5,102</t>
  </si>
  <si>
    <t>H22(2010)</t>
  </si>
  <si>
    <t>★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</si>
  <si>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</si>
  <si>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</si>
  <si>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</si>
  <si>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</si>
  <si>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</si>
  <si>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</si>
  <si>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</si>
  <si>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</si>
  <si>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</si>
  <si>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</si>
  <si>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</si>
  <si>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</si>
  <si>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</si>
  <si>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社　会
増減数</t>
  </si>
  <si>
    <t>増減率
(％)</t>
  </si>
  <si>
    <t>増減数</t>
  </si>
  <si>
    <t>増減率</t>
  </si>
  <si>
    <t>（％）</t>
  </si>
  <si>
    <t>人口増減数，自然動態及び社会動態(その２)</t>
  </si>
  <si>
    <t>H27(2015)</t>
  </si>
  <si>
    <t>※▲14,266</t>
  </si>
  <si>
    <t>H28(2016)</t>
  </si>
  <si>
    <t>H29(2017)</t>
  </si>
  <si>
    <t>人口増減数，自然動態及び社会動態(その１)</t>
  </si>
  <si>
    <t>市   計</t>
  </si>
  <si>
    <t>町村 計</t>
  </si>
  <si>
    <t>富 谷 市</t>
  </si>
  <si>
    <t>加 美 町</t>
  </si>
  <si>
    <t>美 里 町</t>
  </si>
  <si>
    <t>南三陸町</t>
  </si>
  <si>
    <t>仙台都市圏</t>
  </si>
  <si>
    <t>市    計</t>
  </si>
  <si>
    <t>町 村 計</t>
  </si>
  <si>
    <t>富 谷 町</t>
  </si>
  <si>
    <t>H30(2018)</t>
  </si>
  <si>
    <t>H27(2015)</t>
  </si>
  <si>
    <t>H31(2019)</t>
  </si>
  <si>
    <t>R1（2019）</t>
  </si>
  <si>
    <t>令和3年</t>
  </si>
  <si>
    <t>令和2年</t>
  </si>
  <si>
    <t>国勢調査人口</t>
  </si>
  <si>
    <t>（注）面積は国土地理院公表の令和３年10月1日時点のもので，＊印は境界の一部が未定のため，参考値が示されている。圏域については，国土地理院公表の数値を集計したもの。</t>
  </si>
  <si>
    <t>※　▲0.22</t>
  </si>
  <si>
    <t>※▲12,053</t>
  </si>
  <si>
    <t>※　▲0.51</t>
  </si>
  <si>
    <t>※　▲0.61</t>
  </si>
  <si>
    <t>R2(2020)</t>
  </si>
  <si>
    <t>R3(2021)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</si>
</sst>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74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erminal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2"/>
      <name val="Terminal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37" fontId="2" fillId="0" borderId="0">
      <alignment/>
      <protection/>
    </xf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37" fontId="1" fillId="0" borderId="0" xfId="66" applyFont="1" applyFill="1" applyBorder="1">
      <alignment/>
      <protection/>
    </xf>
    <xf numFmtId="37" fontId="1" fillId="0" borderId="0" xfId="66" applyFont="1" applyFill="1" applyBorder="1" applyAlignment="1">
      <alignment/>
      <protection/>
    </xf>
    <xf numFmtId="37" fontId="1" fillId="0" borderId="0" xfId="66" applyNumberFormat="1" applyFont="1" applyFill="1" applyBorder="1">
      <alignment/>
      <protection/>
    </xf>
    <xf numFmtId="37" fontId="1" fillId="0" borderId="10" xfId="66" applyFont="1" applyFill="1" applyBorder="1" applyAlignment="1">
      <alignment horizontal="center"/>
      <protection/>
    </xf>
    <xf numFmtId="37" fontId="1" fillId="0" borderId="10" xfId="66" applyFont="1" applyFill="1" applyBorder="1" applyAlignment="1" applyProtection="1">
      <alignment horizontal="center"/>
      <protection/>
    </xf>
    <xf numFmtId="37" fontId="1" fillId="0" borderId="0" xfId="66" applyFont="1" applyFill="1" applyBorder="1" applyAlignment="1" applyProtection="1">
      <alignment/>
      <protection/>
    </xf>
    <xf numFmtId="37" fontId="1" fillId="0" borderId="0" xfId="66" applyFont="1" applyFill="1" applyBorder="1" applyAlignment="1" applyProtection="1">
      <alignment horizontal="center"/>
      <protection/>
    </xf>
    <xf numFmtId="37" fontId="1" fillId="0" borderId="0" xfId="66" applyNumberFormat="1" applyFont="1" applyFill="1" applyBorder="1" applyProtection="1">
      <alignment/>
      <protection/>
    </xf>
    <xf numFmtId="37" fontId="1" fillId="0" borderId="0" xfId="66" applyFont="1" applyFill="1" applyBorder="1" applyProtection="1">
      <alignment/>
      <protection/>
    </xf>
    <xf numFmtId="37" fontId="1" fillId="0" borderId="11" xfId="66" applyFont="1" applyFill="1" applyBorder="1">
      <alignment/>
      <protection/>
    </xf>
    <xf numFmtId="49" fontId="1" fillId="0" borderId="0" xfId="66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" fillId="0" borderId="12" xfId="66" applyFont="1" applyFill="1" applyBorder="1" applyAlignment="1" quotePrefix="1">
      <alignment horizontal="right" vertical="top"/>
      <protection/>
    </xf>
    <xf numFmtId="37" fontId="1" fillId="0" borderId="12" xfId="66" applyNumberFormat="1" applyFont="1" applyFill="1" applyBorder="1" applyAlignment="1">
      <alignment horizontal="center" vertical="center"/>
      <protection/>
    </xf>
    <xf numFmtId="37" fontId="1" fillId="0" borderId="12" xfId="66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1" fillId="0" borderId="10" xfId="66" applyNumberFormat="1" applyFont="1" applyFill="1" applyBorder="1" applyAlignment="1" applyProtection="1">
      <alignment horizontal="center" vertical="center"/>
      <protection/>
    </xf>
    <xf numFmtId="37" fontId="1" fillId="0" borderId="13" xfId="66" applyNumberFormat="1" applyFont="1" applyFill="1" applyBorder="1" applyAlignment="1" applyProtection="1">
      <alignment horizontal="center" vertical="center"/>
      <protection/>
    </xf>
    <xf numFmtId="37" fontId="1" fillId="0" borderId="14" xfId="66" applyNumberFormat="1" applyFont="1" applyFill="1" applyBorder="1" applyAlignment="1" applyProtection="1">
      <alignment horizontal="center" vertical="center"/>
      <protection/>
    </xf>
    <xf numFmtId="37" fontId="1" fillId="0" borderId="11" xfId="66" applyFont="1" applyFill="1" applyBorder="1" applyAlignment="1" applyProtection="1">
      <alignment horizontal="left"/>
      <protection/>
    </xf>
    <xf numFmtId="37" fontId="1" fillId="0" borderId="15" xfId="66" applyNumberFormat="1" applyFont="1" applyFill="1" applyBorder="1" applyAlignment="1" applyProtection="1">
      <alignment horizontal="center" vertical="center"/>
      <protection/>
    </xf>
    <xf numFmtId="37" fontId="1" fillId="0" borderId="16" xfId="66" applyNumberFormat="1" applyFont="1" applyFill="1" applyBorder="1" applyAlignment="1" applyProtection="1">
      <alignment horizontal="center" vertical="center"/>
      <protection/>
    </xf>
    <xf numFmtId="37" fontId="1" fillId="0" borderId="11" xfId="66" applyNumberFormat="1" applyFont="1" applyFill="1" applyBorder="1" applyAlignment="1" applyProtection="1">
      <alignment horizontal="center" vertical="center"/>
      <protection/>
    </xf>
    <xf numFmtId="37" fontId="1" fillId="0" borderId="17" xfId="66" applyFont="1" applyFill="1" applyBorder="1">
      <alignment/>
      <protection/>
    </xf>
    <xf numFmtId="37" fontId="1" fillId="0" borderId="12" xfId="66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10" xfId="66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10" xfId="66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vertical="center"/>
    </xf>
    <xf numFmtId="37" fontId="6" fillId="0" borderId="10" xfId="66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6" applyFont="1" applyFill="1" applyBorder="1" applyAlignment="1" applyProtection="1">
      <alignment horizontal="right"/>
      <protection/>
    </xf>
    <xf numFmtId="37" fontId="1" fillId="0" borderId="11" xfId="66" applyFont="1" applyFill="1" applyBorder="1" applyProtection="1">
      <alignment/>
      <protection/>
    </xf>
    <xf numFmtId="37" fontId="1" fillId="0" borderId="11" xfId="66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6" applyNumberFormat="1" applyFont="1" applyFill="1" applyBorder="1" applyAlignment="1" applyProtection="1">
      <alignment horizontal="center" vertical="center" wrapText="1"/>
      <protection/>
    </xf>
    <xf numFmtId="37" fontId="1" fillId="0" borderId="19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37" fontId="1" fillId="0" borderId="17" xfId="66" applyNumberFormat="1" applyFont="1" applyFill="1" applyBorder="1" applyAlignment="1">
      <alignment horizontal="center" vertical="center"/>
      <protection/>
    </xf>
    <xf numFmtId="37" fontId="1" fillId="0" borderId="20" xfId="66" applyNumberFormat="1" applyFont="1" applyFill="1" applyBorder="1" applyAlignment="1" applyProtection="1">
      <alignment horizontal="center" vertical="center"/>
      <protection/>
    </xf>
    <xf numFmtId="37" fontId="1" fillId="0" borderId="19" xfId="66" applyNumberFormat="1" applyFont="1" applyFill="1" applyBorder="1" applyAlignment="1" applyProtection="1">
      <alignment horizontal="center" vertical="center"/>
      <protection/>
    </xf>
    <xf numFmtId="37" fontId="1" fillId="0" borderId="12" xfId="66" applyFont="1" applyFill="1" applyBorder="1">
      <alignment/>
      <protection/>
    </xf>
    <xf numFmtId="0" fontId="1" fillId="0" borderId="19" xfId="0" applyFont="1" applyFill="1" applyBorder="1" applyAlignment="1">
      <alignment horizontal="center" vertical="center"/>
    </xf>
    <xf numFmtId="57" fontId="8" fillId="0" borderId="0" xfId="0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>
      <alignment vertical="center"/>
    </xf>
    <xf numFmtId="3" fontId="6" fillId="0" borderId="0" xfId="48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7" fontId="1" fillId="0" borderId="21" xfId="66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3" fontId="1" fillId="0" borderId="0" xfId="66" applyNumberFormat="1" applyFont="1" applyFill="1" applyBorder="1" applyProtection="1">
      <alignment/>
      <protection/>
    </xf>
    <xf numFmtId="37" fontId="1" fillId="0" borderId="0" xfId="66" applyNumberFormat="1" applyFont="1" applyFill="1" applyBorder="1" applyAlignment="1" applyProtection="1">
      <alignment/>
      <protection/>
    </xf>
    <xf numFmtId="207" fontId="1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horizontal="right"/>
    </xf>
    <xf numFmtId="207" fontId="1" fillId="0" borderId="22" xfId="66" applyNumberFormat="1" applyFont="1" applyFill="1" applyBorder="1" applyAlignment="1" applyProtection="1">
      <alignment vertical="center" wrapText="1"/>
      <protection/>
    </xf>
    <xf numFmtId="207" fontId="1" fillId="0" borderId="12" xfId="66" applyNumberFormat="1" applyFont="1" applyFill="1" applyBorder="1">
      <alignment/>
      <protection/>
    </xf>
    <xf numFmtId="207" fontId="1" fillId="0" borderId="0" xfId="66" applyNumberFormat="1" applyFont="1" applyFill="1" applyBorder="1" applyProtection="1">
      <alignment/>
      <protection/>
    </xf>
    <xf numFmtId="207" fontId="1" fillId="0" borderId="11" xfId="66" applyNumberFormat="1" applyFont="1" applyFill="1" applyBorder="1">
      <alignment/>
      <protection/>
    </xf>
    <xf numFmtId="207" fontId="1" fillId="0" borderId="0" xfId="66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6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1" fillId="0" borderId="22" xfId="66" applyNumberFormat="1" applyFont="1" applyFill="1" applyBorder="1" applyAlignment="1">
      <alignment horizontal="center" vertical="center"/>
      <protection/>
    </xf>
    <xf numFmtId="37" fontId="67" fillId="0" borderId="0" xfId="66" applyFont="1" applyFill="1" applyProtection="1">
      <alignment/>
      <protection locked="0"/>
    </xf>
    <xf numFmtId="176" fontId="67" fillId="0" borderId="0" xfId="66" applyNumberFormat="1" applyFont="1" applyFill="1" applyProtection="1">
      <alignment/>
      <protection locked="0"/>
    </xf>
    <xf numFmtId="37" fontId="67" fillId="0" borderId="0" xfId="66" applyFont="1" applyFill="1" applyAlignment="1" applyProtection="1">
      <alignment horizontal="right"/>
      <protection locked="0"/>
    </xf>
    <xf numFmtId="177" fontId="67" fillId="0" borderId="0" xfId="66" applyNumberFormat="1" applyFont="1" applyFill="1" applyProtection="1">
      <alignment/>
      <protection locked="0"/>
    </xf>
    <xf numFmtId="37" fontId="68" fillId="0" borderId="0" xfId="66" applyFont="1" applyFill="1" applyAlignment="1" applyProtection="1" quotePrefix="1">
      <alignment horizontal="right"/>
      <protection locked="0"/>
    </xf>
    <xf numFmtId="2" fontId="68" fillId="0" borderId="0" xfId="66" applyNumberFormat="1" applyFont="1" applyFill="1" applyAlignment="1" applyProtection="1">
      <alignment horizontal="right"/>
      <protection locked="0"/>
    </xf>
    <xf numFmtId="37" fontId="68" fillId="0" borderId="0" xfId="66" applyFont="1" applyFill="1" applyProtection="1">
      <alignment/>
      <protection locked="0"/>
    </xf>
    <xf numFmtId="181" fontId="67" fillId="0" borderId="0" xfId="66" applyNumberFormat="1" applyFont="1" applyFill="1" applyProtection="1">
      <alignment/>
      <protection locked="0"/>
    </xf>
    <xf numFmtId="2" fontId="67" fillId="0" borderId="0" xfId="66" applyNumberFormat="1" applyFont="1" applyFill="1" applyProtection="1">
      <alignment/>
      <protection locked="0"/>
    </xf>
    <xf numFmtId="37" fontId="67" fillId="0" borderId="0" xfId="66" applyFont="1" applyFill="1" applyBorder="1" applyProtection="1">
      <alignment/>
      <protection locked="0"/>
    </xf>
    <xf numFmtId="37" fontId="67" fillId="0" borderId="0" xfId="66" applyFont="1" applyFill="1" applyBorder="1" applyAlignment="1" applyProtection="1">
      <alignment/>
      <protection locked="0"/>
    </xf>
    <xf numFmtId="37" fontId="67" fillId="0" borderId="0" xfId="66" applyFont="1" applyFill="1" applyBorder="1" applyAlignment="1" applyProtection="1">
      <alignment horizontal="right"/>
      <protection locked="0"/>
    </xf>
    <xf numFmtId="37" fontId="67" fillId="0" borderId="0" xfId="66" applyNumberFormat="1" applyFont="1" applyFill="1" applyBorder="1" applyAlignment="1" applyProtection="1">
      <alignment/>
      <protection locked="0"/>
    </xf>
    <xf numFmtId="37" fontId="67" fillId="0" borderId="0" xfId="66" applyNumberFormat="1" applyFont="1" applyFill="1" applyBorder="1" applyProtection="1">
      <alignment/>
      <protection locked="0"/>
    </xf>
    <xf numFmtId="176" fontId="67" fillId="0" borderId="0" xfId="66" applyNumberFormat="1" applyFont="1" applyFill="1" applyBorder="1" applyProtection="1">
      <alignment/>
      <protection locked="0"/>
    </xf>
    <xf numFmtId="177" fontId="67" fillId="0" borderId="0" xfId="66" applyNumberFormat="1" applyFont="1" applyFill="1" applyBorder="1" applyProtection="1">
      <alignment/>
      <protection locked="0"/>
    </xf>
    <xf numFmtId="2" fontId="67" fillId="0" borderId="0" xfId="66" applyNumberFormat="1" applyFont="1" applyFill="1" applyBorder="1" applyProtection="1">
      <alignment/>
      <protection locked="0"/>
    </xf>
    <xf numFmtId="181" fontId="67" fillId="0" borderId="0" xfId="66" applyNumberFormat="1" applyFont="1" applyFill="1" applyBorder="1" applyProtection="1">
      <alignment/>
      <protection locked="0"/>
    </xf>
    <xf numFmtId="37" fontId="67" fillId="0" borderId="0" xfId="66" applyFont="1" applyFill="1" applyBorder="1" applyAlignment="1" applyProtection="1">
      <alignment horizontal="left"/>
      <protection locked="0"/>
    </xf>
    <xf numFmtId="37" fontId="67" fillId="0" borderId="22" xfId="66" applyFont="1" applyFill="1" applyBorder="1" applyAlignment="1" applyProtection="1" quotePrefix="1">
      <alignment horizontal="right"/>
      <protection locked="0"/>
    </xf>
    <xf numFmtId="37" fontId="1" fillId="0" borderId="12" xfId="66" applyFont="1" applyFill="1" applyBorder="1" applyAlignment="1" applyProtection="1">
      <alignment horizontal="center" vertical="center"/>
      <protection locked="0"/>
    </xf>
    <xf numFmtId="37" fontId="67" fillId="0" borderId="13" xfId="66" applyFont="1" applyFill="1" applyBorder="1" applyAlignment="1" applyProtection="1">
      <alignment horizontal="center" vertical="center"/>
      <protection locked="0"/>
    </xf>
    <xf numFmtId="176" fontId="67" fillId="0" borderId="13" xfId="66" applyNumberFormat="1" applyFont="1" applyFill="1" applyBorder="1" applyAlignment="1" applyProtection="1">
      <alignment horizontal="center" vertical="center"/>
      <protection locked="0"/>
    </xf>
    <xf numFmtId="37" fontId="67" fillId="0" borderId="17" xfId="66" applyFont="1" applyFill="1" applyBorder="1" applyAlignment="1" applyProtection="1">
      <alignment horizontal="center" vertical="center"/>
      <protection locked="0"/>
    </xf>
    <xf numFmtId="37" fontId="67" fillId="0" borderId="12" xfId="66" applyFont="1" applyFill="1" applyBorder="1" applyAlignment="1" applyProtection="1">
      <alignment horizontal="right" vertical="center"/>
      <protection locked="0"/>
    </xf>
    <xf numFmtId="37" fontId="67" fillId="0" borderId="12" xfId="66" applyFont="1" applyFill="1" applyBorder="1" applyAlignment="1" applyProtection="1">
      <alignment horizontal="center" vertical="center"/>
      <protection locked="0"/>
    </xf>
    <xf numFmtId="177" fontId="67" fillId="0" borderId="17" xfId="66" applyNumberFormat="1" applyFont="1" applyFill="1" applyBorder="1" applyAlignment="1" applyProtection="1">
      <alignment horizontal="center" vertical="center"/>
      <protection locked="0"/>
    </xf>
    <xf numFmtId="2" fontId="67" fillId="0" borderId="13" xfId="66" applyNumberFormat="1" applyFont="1" applyFill="1" applyBorder="1" applyAlignment="1" applyProtection="1">
      <alignment horizontal="center" vertical="center"/>
      <protection locked="0"/>
    </xf>
    <xf numFmtId="181" fontId="67" fillId="0" borderId="12" xfId="66" applyNumberFormat="1" applyFont="1" applyFill="1" applyBorder="1" applyAlignment="1" applyProtection="1">
      <alignment horizontal="center" vertical="center"/>
      <protection locked="0"/>
    </xf>
    <xf numFmtId="37" fontId="1" fillId="0" borderId="17" xfId="66" applyFont="1" applyFill="1" applyBorder="1" applyAlignment="1" applyProtection="1">
      <alignment horizontal="center" vertical="center"/>
      <protection locked="0"/>
    </xf>
    <xf numFmtId="37" fontId="1" fillId="0" borderId="0" xfId="66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37" fontId="67" fillId="0" borderId="0" xfId="66" applyNumberFormat="1" applyFont="1" applyFill="1" applyBorder="1" applyAlignment="1" applyProtection="1">
      <alignment horizontal="center" vertical="center"/>
      <protection locked="0"/>
    </xf>
    <xf numFmtId="37" fontId="67" fillId="0" borderId="10" xfId="66" applyFont="1" applyFill="1" applyBorder="1" applyProtection="1">
      <alignment/>
      <protection locked="0"/>
    </xf>
    <xf numFmtId="49" fontId="1" fillId="0" borderId="0" xfId="66" applyNumberFormat="1" applyFont="1" applyFill="1" applyBorder="1" applyAlignment="1" applyProtection="1">
      <alignment horizontal="center" vertical="center"/>
      <protection locked="0"/>
    </xf>
    <xf numFmtId="176" fontId="67" fillId="0" borderId="23" xfId="66" applyNumberFormat="1" applyFont="1" applyFill="1" applyBorder="1" applyAlignment="1" applyProtection="1">
      <alignment horizontal="center" vertical="center"/>
      <protection locked="0"/>
    </xf>
    <xf numFmtId="177" fontId="67" fillId="0" borderId="23" xfId="66" applyNumberFormat="1" applyFont="1" applyFill="1" applyBorder="1" applyAlignment="1" applyProtection="1">
      <alignment horizontal="center" vertical="center"/>
      <protection locked="0"/>
    </xf>
    <xf numFmtId="2" fontId="67" fillId="0" borderId="23" xfId="66" applyNumberFormat="1" applyFont="1" applyFill="1" applyBorder="1" applyAlignment="1" applyProtection="1">
      <alignment horizontal="center" vertical="center"/>
      <protection locked="0"/>
    </xf>
    <xf numFmtId="37" fontId="67" fillId="0" borderId="22" xfId="66" applyFont="1" applyFill="1" applyBorder="1" applyAlignment="1" applyProtection="1">
      <alignment horizontal="center" vertical="center"/>
      <protection locked="0"/>
    </xf>
    <xf numFmtId="49" fontId="1" fillId="0" borderId="23" xfId="66" applyNumberFormat="1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right" vertical="center"/>
      <protection locked="0"/>
    </xf>
    <xf numFmtId="37" fontId="67" fillId="0" borderId="23" xfId="66" applyFont="1" applyFill="1" applyBorder="1" applyAlignment="1" applyProtection="1" quotePrefix="1">
      <alignment horizontal="center" vertical="center"/>
      <protection locked="0"/>
    </xf>
    <xf numFmtId="37" fontId="1" fillId="0" borderId="23" xfId="66" applyFont="1" applyFill="1" applyBorder="1" applyAlignment="1" applyProtection="1">
      <alignment horizontal="center" vertical="center"/>
      <protection locked="0"/>
    </xf>
    <xf numFmtId="37" fontId="67" fillId="0" borderId="21" xfId="66" applyFont="1" applyFill="1" applyBorder="1" applyAlignment="1" applyProtection="1">
      <alignment horizontal="left" vertical="top"/>
      <protection locked="0"/>
    </xf>
    <xf numFmtId="37" fontId="1" fillId="0" borderId="11" xfId="66" applyFont="1" applyFill="1" applyBorder="1" applyAlignment="1" applyProtection="1">
      <alignment horizontal="center" vertical="center"/>
      <protection locked="0"/>
    </xf>
    <xf numFmtId="176" fontId="67" fillId="0" borderId="24" xfId="66" applyNumberFormat="1" applyFont="1" applyFill="1" applyBorder="1" applyAlignment="1" applyProtection="1">
      <alignment horizontal="center" vertical="center"/>
      <protection locked="0"/>
    </xf>
    <xf numFmtId="177" fontId="67" fillId="0" borderId="24" xfId="66" applyNumberFormat="1" applyFont="1" applyFill="1" applyBorder="1" applyAlignment="1" applyProtection="1">
      <alignment horizontal="center" vertical="center"/>
      <protection locked="0"/>
    </xf>
    <xf numFmtId="2" fontId="67" fillId="0" borderId="24" xfId="66" applyNumberFormat="1" applyFont="1" applyFill="1" applyBorder="1" applyAlignment="1" applyProtection="1">
      <alignment horizontal="center" vertical="center"/>
      <protection locked="0"/>
    </xf>
    <xf numFmtId="37" fontId="1" fillId="0" borderId="24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Alignment="1" applyProtection="1">
      <alignment/>
      <protection locked="0"/>
    </xf>
    <xf numFmtId="176" fontId="67" fillId="0" borderId="0" xfId="66" applyNumberFormat="1" applyFont="1" applyFill="1" applyAlignment="1" applyProtection="1">
      <alignment/>
      <protection locked="0"/>
    </xf>
    <xf numFmtId="177" fontId="67" fillId="0" borderId="0" xfId="66" applyNumberFormat="1" applyFont="1" applyFill="1" applyAlignment="1" applyProtection="1">
      <alignment/>
      <protection locked="0"/>
    </xf>
    <xf numFmtId="2" fontId="67" fillId="0" borderId="0" xfId="66" applyNumberFormat="1" applyFont="1" applyFill="1" applyAlignment="1" applyProtection="1">
      <alignment/>
      <protection locked="0"/>
    </xf>
    <xf numFmtId="181" fontId="67" fillId="0" borderId="0" xfId="66" applyNumberFormat="1" applyFont="1" applyFill="1" applyAlignment="1" applyProtection="1">
      <alignment/>
      <protection locked="0"/>
    </xf>
    <xf numFmtId="37" fontId="67" fillId="0" borderId="0" xfId="66" applyNumberFormat="1" applyFont="1" applyFill="1" applyAlignment="1" applyProtection="1">
      <alignment/>
      <protection locked="0"/>
    </xf>
    <xf numFmtId="37" fontId="67" fillId="0" borderId="0" xfId="66" applyFont="1" applyFill="1" applyBorder="1" applyAlignment="1" applyProtection="1">
      <alignment horizontal="center"/>
      <protection locked="0"/>
    </xf>
    <xf numFmtId="37" fontId="69" fillId="0" borderId="10" xfId="66" applyFont="1" applyFill="1" applyBorder="1" applyAlignment="1" applyProtection="1">
      <alignment horizontal="left"/>
      <protection locked="0"/>
    </xf>
    <xf numFmtId="178" fontId="67" fillId="0" borderId="0" xfId="66" applyNumberFormat="1" applyFont="1" applyFill="1" applyAlignment="1" applyProtection="1">
      <alignment/>
      <protection locked="0"/>
    </xf>
    <xf numFmtId="178" fontId="67" fillId="0" borderId="0" xfId="66" applyNumberFormat="1" applyFont="1" applyFill="1" applyAlignment="1" applyProtection="1">
      <alignment horizontal="right"/>
      <protection locked="0"/>
    </xf>
    <xf numFmtId="179" fontId="67" fillId="0" borderId="0" xfId="48" applyNumberFormat="1" applyFont="1" applyFill="1" applyAlignment="1" applyProtection="1">
      <alignment/>
      <protection locked="0"/>
    </xf>
    <xf numFmtId="203" fontId="67" fillId="0" borderId="0" xfId="66" applyNumberFormat="1" applyFont="1" applyFill="1" applyBorder="1" applyAlignment="1" applyProtection="1">
      <alignment/>
      <protection locked="0"/>
    </xf>
    <xf numFmtId="202" fontId="67" fillId="0" borderId="0" xfId="66" applyNumberFormat="1" applyFont="1" applyFill="1" applyAlignment="1" applyProtection="1">
      <alignment/>
      <protection locked="0"/>
    </xf>
    <xf numFmtId="207" fontId="67" fillId="0" borderId="0" xfId="66" applyNumberFormat="1" applyFont="1" applyFill="1" applyAlignment="1" applyProtection="1">
      <alignment/>
      <protection locked="0"/>
    </xf>
    <xf numFmtId="37" fontId="69" fillId="0" borderId="0" xfId="66" applyFont="1" applyFill="1" applyBorder="1" applyAlignment="1" applyProtection="1">
      <alignment/>
      <protection locked="0"/>
    </xf>
    <xf numFmtId="37" fontId="69" fillId="0" borderId="0" xfId="66" applyNumberFormat="1" applyFont="1" applyFill="1" applyBorder="1" applyProtection="1">
      <alignment/>
      <protection locked="0"/>
    </xf>
    <xf numFmtId="37" fontId="69" fillId="0" borderId="0" xfId="66" applyFont="1" applyFill="1" applyBorder="1" applyProtection="1">
      <alignment/>
      <protection locked="0"/>
    </xf>
    <xf numFmtId="37" fontId="69" fillId="0" borderId="0" xfId="66" applyFont="1" applyFill="1" applyProtection="1">
      <alignment/>
      <protection locked="0"/>
    </xf>
    <xf numFmtId="37" fontId="69" fillId="0" borderId="10" xfId="66" applyFont="1" applyFill="1" applyBorder="1" applyAlignment="1" applyProtection="1">
      <alignment horizontal="center"/>
      <protection locked="0"/>
    </xf>
    <xf numFmtId="37" fontId="67" fillId="0" borderId="10" xfId="66" applyFont="1" applyFill="1" applyBorder="1" applyAlignment="1" applyProtection="1">
      <alignment horizontal="center"/>
      <protection locked="0"/>
    </xf>
    <xf numFmtId="178" fontId="70" fillId="0" borderId="0" xfId="66" applyNumberFormat="1" applyFont="1" applyFill="1" applyAlignment="1" applyProtection="1">
      <alignment/>
      <protection locked="0"/>
    </xf>
    <xf numFmtId="178" fontId="70" fillId="0" borderId="0" xfId="66" applyNumberFormat="1" applyFont="1" applyFill="1" applyAlignment="1" applyProtection="1">
      <alignment horizontal="right"/>
      <protection locked="0"/>
    </xf>
    <xf numFmtId="37" fontId="67" fillId="0" borderId="0" xfId="66" applyFont="1" applyFill="1" applyBorder="1" applyAlignment="1" applyProtection="1">
      <alignment vertical="center"/>
      <protection locked="0"/>
    </xf>
    <xf numFmtId="179" fontId="67" fillId="0" borderId="0" xfId="48" applyNumberFormat="1" applyFont="1" applyFill="1" applyAlignment="1" applyProtection="1" quotePrefix="1">
      <alignment/>
      <protection locked="0"/>
    </xf>
    <xf numFmtId="37" fontId="70" fillId="0" borderId="0" xfId="66" applyFont="1" applyFill="1" applyBorder="1" applyAlignment="1" applyProtection="1">
      <alignment/>
      <protection locked="0"/>
    </xf>
    <xf numFmtId="37" fontId="70" fillId="0" borderId="0" xfId="66" applyNumberFormat="1" applyFont="1" applyFill="1" applyBorder="1" applyProtection="1">
      <alignment/>
      <protection locked="0"/>
    </xf>
    <xf numFmtId="37" fontId="70" fillId="0" borderId="0" xfId="66" applyFont="1" applyFill="1" applyBorder="1" applyProtection="1">
      <alignment/>
      <protection locked="0"/>
    </xf>
    <xf numFmtId="37" fontId="71" fillId="0" borderId="0" xfId="66" applyFont="1" applyFill="1" applyBorder="1" applyAlignment="1" applyProtection="1">
      <alignment/>
      <protection locked="0"/>
    </xf>
    <xf numFmtId="37" fontId="71" fillId="0" borderId="0" xfId="66" applyNumberFormat="1" applyFont="1" applyFill="1" applyBorder="1" applyProtection="1">
      <alignment/>
      <protection locked="0"/>
    </xf>
    <xf numFmtId="37" fontId="71" fillId="0" borderId="0" xfId="66" applyFont="1" applyFill="1" applyBorder="1" applyProtection="1">
      <alignment/>
      <protection locked="0"/>
    </xf>
    <xf numFmtId="37" fontId="67" fillId="0" borderId="23" xfId="66" applyFont="1" applyFill="1" applyBorder="1" applyAlignment="1" applyProtection="1">
      <alignment/>
      <protection locked="0"/>
    </xf>
    <xf numFmtId="37" fontId="70" fillId="0" borderId="0" xfId="66" applyFont="1" applyFill="1" applyProtection="1">
      <alignment/>
      <protection locked="0"/>
    </xf>
    <xf numFmtId="37" fontId="69" fillId="0" borderId="0" xfId="66" applyFont="1" applyFill="1" applyAlignment="1" applyProtection="1">
      <alignment horizontal="left"/>
      <protection locked="0"/>
    </xf>
    <xf numFmtId="178" fontId="70" fillId="0" borderId="0" xfId="66" applyNumberFormat="1" applyFont="1" applyFill="1" applyBorder="1" applyAlignment="1" applyProtection="1">
      <alignment/>
      <protection locked="0"/>
    </xf>
    <xf numFmtId="178" fontId="70" fillId="0" borderId="0" xfId="66" applyNumberFormat="1" applyFont="1" applyFill="1" applyBorder="1" applyAlignment="1" applyProtection="1">
      <alignment horizontal="right"/>
      <protection locked="0"/>
    </xf>
    <xf numFmtId="179" fontId="67" fillId="0" borderId="0" xfId="48" applyNumberFormat="1" applyFont="1" applyFill="1" applyBorder="1" applyAlignment="1" applyProtection="1">
      <alignment/>
      <protection locked="0"/>
    </xf>
    <xf numFmtId="37" fontId="67" fillId="0" borderId="0" xfId="66" applyFont="1" applyFill="1" applyAlignment="1" applyProtection="1">
      <alignment horizontal="center"/>
      <protection locked="0"/>
    </xf>
    <xf numFmtId="178" fontId="67" fillId="0" borderId="0" xfId="66" applyNumberFormat="1" applyFont="1" applyFill="1" applyBorder="1" applyAlignment="1" applyProtection="1">
      <alignment/>
      <protection locked="0"/>
    </xf>
    <xf numFmtId="178" fontId="67" fillId="0" borderId="0" xfId="66" applyNumberFormat="1" applyFont="1" applyFill="1" applyBorder="1" applyAlignment="1" applyProtection="1">
      <alignment horizontal="right"/>
      <protection locked="0"/>
    </xf>
    <xf numFmtId="37" fontId="71" fillId="0" borderId="0" xfId="66" applyFont="1" applyFill="1" applyProtection="1">
      <alignment/>
      <protection locked="0"/>
    </xf>
    <xf numFmtId="38" fontId="67" fillId="0" borderId="0" xfId="48" applyFont="1" applyFill="1" applyBorder="1" applyAlignment="1" applyProtection="1">
      <alignment/>
      <protection locked="0"/>
    </xf>
    <xf numFmtId="37" fontId="67" fillId="0" borderId="11" xfId="66" applyFont="1" applyFill="1" applyBorder="1" applyAlignment="1" applyProtection="1">
      <alignment horizontal="center" shrinkToFit="1"/>
      <protection locked="0"/>
    </xf>
    <xf numFmtId="37" fontId="67" fillId="0" borderId="24" xfId="66" applyFont="1" applyFill="1" applyBorder="1" applyAlignment="1" applyProtection="1">
      <alignment/>
      <protection locked="0"/>
    </xf>
    <xf numFmtId="37" fontId="67" fillId="0" borderId="11" xfId="66" applyFont="1" applyFill="1" applyBorder="1" applyAlignment="1" applyProtection="1">
      <alignment/>
      <protection locked="0"/>
    </xf>
    <xf numFmtId="176" fontId="67" fillId="0" borderId="11" xfId="66" applyNumberFormat="1" applyFont="1" applyFill="1" applyBorder="1" applyAlignment="1" applyProtection="1">
      <alignment/>
      <protection locked="0"/>
    </xf>
    <xf numFmtId="2" fontId="67" fillId="0" borderId="11" xfId="66" applyNumberFormat="1" applyFont="1" applyFill="1" applyBorder="1" applyAlignment="1" applyProtection="1">
      <alignment/>
      <protection locked="0"/>
    </xf>
    <xf numFmtId="2" fontId="67" fillId="0" borderId="11" xfId="66" applyNumberFormat="1" applyFont="1" applyFill="1" applyBorder="1" applyAlignment="1" applyProtection="1">
      <alignment horizontal="right"/>
      <protection locked="0"/>
    </xf>
    <xf numFmtId="179" fontId="67" fillId="0" borderId="11" xfId="48" applyNumberFormat="1" applyFont="1" applyFill="1" applyBorder="1" applyAlignment="1" applyProtection="1">
      <alignment/>
      <protection locked="0"/>
    </xf>
    <xf numFmtId="177" fontId="67" fillId="0" borderId="11" xfId="66" applyNumberFormat="1" applyFont="1" applyFill="1" applyBorder="1" applyAlignment="1" applyProtection="1">
      <alignment/>
      <protection locked="0"/>
    </xf>
    <xf numFmtId="2" fontId="69" fillId="0" borderId="0" xfId="66" applyNumberFormat="1" applyFont="1" applyFill="1" applyAlignment="1" applyProtection="1">
      <alignment/>
      <protection locked="0"/>
    </xf>
    <xf numFmtId="181" fontId="67" fillId="0" borderId="11" xfId="66" applyNumberFormat="1" applyFont="1" applyFill="1" applyBorder="1" applyAlignment="1" applyProtection="1">
      <alignment/>
      <protection locked="0"/>
    </xf>
    <xf numFmtId="49" fontId="67" fillId="0" borderId="0" xfId="66" applyNumberFormat="1" applyFont="1" applyFill="1" applyAlignment="1" applyProtection="1" quotePrefix="1">
      <alignment/>
      <protection locked="0"/>
    </xf>
    <xf numFmtId="37" fontId="67" fillId="0" borderId="12" xfId="66" applyFont="1" applyFill="1" applyBorder="1" applyProtection="1">
      <alignment/>
      <protection locked="0"/>
    </xf>
    <xf numFmtId="0" fontId="72" fillId="0" borderId="0" xfId="0" applyFont="1" applyFill="1" applyAlignment="1" applyProtection="1">
      <alignment vertical="center"/>
      <protection locked="0"/>
    </xf>
    <xf numFmtId="37" fontId="73" fillId="0" borderId="0" xfId="67" applyFont="1" applyFill="1" applyProtection="1">
      <alignment/>
      <protection locked="0"/>
    </xf>
    <xf numFmtId="37" fontId="73" fillId="0" borderId="0" xfId="67" applyFont="1" applyFill="1" applyAlignment="1" applyProtection="1">
      <alignment horizontal="right"/>
      <protection locked="0"/>
    </xf>
    <xf numFmtId="181" fontId="73" fillId="0" borderId="0" xfId="67" applyNumberFormat="1" applyFont="1" applyFill="1" applyProtection="1">
      <alignment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181" fontId="72" fillId="0" borderId="0" xfId="0" applyNumberFormat="1" applyFont="1" applyFill="1" applyAlignment="1" applyProtection="1">
      <alignment vertical="center"/>
      <protection locked="0"/>
    </xf>
    <xf numFmtId="37" fontId="67" fillId="0" borderId="24" xfId="66" applyFont="1" applyFill="1" applyBorder="1" applyAlignment="1" applyProtection="1">
      <alignment horizontal="center" vertical="center"/>
      <protection locked="0"/>
    </xf>
    <xf numFmtId="37" fontId="67" fillId="0" borderId="23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center" vertical="center"/>
      <protection locked="0"/>
    </xf>
    <xf numFmtId="0" fontId="13" fillId="33" borderId="0" xfId="68" applyFont="1" applyFill="1" applyProtection="1">
      <alignment/>
      <protection locked="0"/>
    </xf>
    <xf numFmtId="0" fontId="13" fillId="33" borderId="0" xfId="68" applyFont="1" applyFill="1" applyAlignment="1" applyProtection="1">
      <alignment horizontal="right"/>
      <protection locked="0"/>
    </xf>
    <xf numFmtId="203" fontId="15" fillId="33" borderId="0" xfId="68" applyNumberFormat="1" applyFont="1" applyFill="1" applyProtection="1">
      <alignment/>
      <protection locked="0"/>
    </xf>
    <xf numFmtId="203" fontId="13" fillId="33" borderId="0" xfId="68" applyNumberFormat="1" applyFont="1" applyFill="1" applyProtection="1">
      <alignment/>
      <protection locked="0"/>
    </xf>
    <xf numFmtId="0" fontId="13" fillId="0" borderId="0" xfId="68" applyFont="1" applyProtection="1">
      <alignment/>
      <protection locked="0"/>
    </xf>
    <xf numFmtId="0" fontId="17" fillId="33" borderId="0" xfId="68" applyFont="1" applyFill="1" applyProtection="1">
      <alignment/>
      <protection locked="0"/>
    </xf>
    <xf numFmtId="0" fontId="13" fillId="33" borderId="0" xfId="68" applyFont="1" applyFill="1" applyAlignment="1" applyProtection="1">
      <alignment horizontal="center"/>
      <protection locked="0"/>
    </xf>
    <xf numFmtId="0" fontId="17" fillId="33" borderId="0" xfId="68" applyFont="1" applyFill="1" applyAlignment="1" applyProtection="1">
      <alignment horizontal="center"/>
      <protection locked="0"/>
    </xf>
    <xf numFmtId="203" fontId="18" fillId="33" borderId="0" xfId="68" applyNumberFormat="1" applyFont="1" applyFill="1" applyProtection="1">
      <alignment/>
      <protection locked="0"/>
    </xf>
    <xf numFmtId="203" fontId="13" fillId="0" borderId="0" xfId="68" applyNumberFormat="1" applyFont="1" applyProtection="1">
      <alignment/>
      <protection locked="0"/>
    </xf>
    <xf numFmtId="203" fontId="19" fillId="33" borderId="0" xfId="68" applyNumberFormat="1" applyFont="1" applyFill="1" applyAlignment="1" applyProtection="1">
      <alignment horizontal="center"/>
      <protection locked="0"/>
    </xf>
    <xf numFmtId="203" fontId="14" fillId="33" borderId="0" xfId="68" applyNumberFormat="1" applyFont="1" applyFill="1" applyProtection="1">
      <alignment/>
      <protection locked="0"/>
    </xf>
    <xf numFmtId="203" fontId="17" fillId="33" borderId="0" xfId="68" applyNumberFormat="1" applyFont="1" applyFill="1" applyProtection="1">
      <alignment/>
      <protection locked="0"/>
    </xf>
    <xf numFmtId="0" fontId="13" fillId="0" borderId="0" xfId="68" applyFont="1" applyFill="1" applyProtection="1">
      <alignment/>
      <protection locked="0"/>
    </xf>
    <xf numFmtId="0" fontId="15" fillId="0" borderId="0" xfId="68" applyFont="1" applyFill="1" applyProtection="1">
      <alignment/>
      <protection locked="0"/>
    </xf>
    <xf numFmtId="0" fontId="15" fillId="0" borderId="0" xfId="68" applyFont="1" applyFill="1" applyAlignment="1" applyProtection="1">
      <alignment horizontal="center"/>
      <protection locked="0"/>
    </xf>
    <xf numFmtId="203" fontId="13" fillId="0" borderId="0" xfId="68" applyNumberFormat="1" applyFont="1" applyFill="1" applyProtection="1">
      <alignment/>
      <protection locked="0"/>
    </xf>
    <xf numFmtId="203" fontId="13" fillId="0" borderId="25" xfId="63" applyNumberFormat="1" applyFont="1" applyFill="1" applyBorder="1" applyAlignment="1" applyProtection="1">
      <alignment/>
      <protection locked="0"/>
    </xf>
    <xf numFmtId="203" fontId="13" fillId="0" borderId="25" xfId="68" applyNumberFormat="1" applyFont="1" applyFill="1" applyBorder="1" applyAlignment="1" applyProtection="1">
      <alignment/>
      <protection locked="0"/>
    </xf>
    <xf numFmtId="0" fontId="13" fillId="33" borderId="26" xfId="68" applyFont="1" applyFill="1" applyBorder="1" applyAlignment="1" applyProtection="1">
      <alignment horizontal="center"/>
      <protection locked="0"/>
    </xf>
    <xf numFmtId="203" fontId="13" fillId="33" borderId="27" xfId="68" applyNumberFormat="1" applyFont="1" applyFill="1" applyBorder="1" applyProtection="1">
      <alignment/>
      <protection locked="0"/>
    </xf>
    <xf numFmtId="203" fontId="0" fillId="33" borderId="28" xfId="68" applyNumberFormat="1" applyFont="1" applyFill="1" applyBorder="1" applyAlignment="1" applyProtection="1">
      <alignment horizontal="center"/>
      <protection locked="0"/>
    </xf>
    <xf numFmtId="203" fontId="13" fillId="33" borderId="29" xfId="68" applyNumberFormat="1" applyFont="1" applyFill="1" applyBorder="1" applyAlignment="1" applyProtection="1">
      <alignment horizontal="center"/>
      <protection locked="0"/>
    </xf>
    <xf numFmtId="203" fontId="13" fillId="33" borderId="30" xfId="68" applyNumberFormat="1" applyFont="1" applyFill="1" applyBorder="1" applyAlignment="1" applyProtection="1">
      <alignment horizontal="center"/>
      <protection locked="0"/>
    </xf>
    <xf numFmtId="203" fontId="13" fillId="33" borderId="31" xfId="68" applyNumberFormat="1" applyFont="1" applyFill="1" applyBorder="1" applyAlignment="1" applyProtection="1">
      <alignment horizontal="center"/>
      <protection locked="0"/>
    </xf>
    <xf numFmtId="0" fontId="13" fillId="0" borderId="23" xfId="68" applyFont="1" applyFill="1" applyBorder="1" applyAlignment="1" applyProtection="1">
      <alignment horizontal="center"/>
      <protection locked="0"/>
    </xf>
    <xf numFmtId="203" fontId="0" fillId="0" borderId="0" xfId="68" applyNumberFormat="1" applyFont="1" applyFill="1" applyBorder="1" applyAlignment="1" applyProtection="1">
      <alignment horizontal="center" vertical="center"/>
      <protection locked="0"/>
    </xf>
    <xf numFmtId="203" fontId="13" fillId="0" borderId="32" xfId="68" applyNumberFormat="1" applyFont="1" applyFill="1" applyBorder="1" applyAlignment="1" applyProtection="1">
      <alignment horizontal="center" vertical="center"/>
      <protection locked="0"/>
    </xf>
    <xf numFmtId="203" fontId="13" fillId="0" borderId="20" xfId="68" applyNumberFormat="1" applyFont="1" applyFill="1" applyBorder="1" applyAlignment="1" applyProtection="1">
      <alignment horizontal="center" vertical="center"/>
      <protection locked="0"/>
    </xf>
    <xf numFmtId="203" fontId="13" fillId="0" borderId="0" xfId="68" applyNumberFormat="1" applyFont="1" applyFill="1" applyBorder="1" applyAlignment="1" applyProtection="1">
      <alignment horizontal="center" vertical="center"/>
      <protection locked="0"/>
    </xf>
    <xf numFmtId="203" fontId="13" fillId="0" borderId="33" xfId="68" applyNumberFormat="1" applyFont="1" applyFill="1" applyBorder="1" applyAlignment="1" applyProtection="1">
      <alignment horizontal="center" vertical="center"/>
      <protection locked="0"/>
    </xf>
    <xf numFmtId="203" fontId="13" fillId="0" borderId="17" xfId="68" applyNumberFormat="1" applyFont="1" applyFill="1" applyBorder="1" applyAlignment="1" applyProtection="1">
      <alignment horizontal="center" vertical="center"/>
      <protection locked="0"/>
    </xf>
    <xf numFmtId="203" fontId="13" fillId="0" borderId="14" xfId="68" applyNumberFormat="1" applyFont="1" applyFill="1" applyBorder="1" applyAlignment="1" applyProtection="1">
      <alignment horizontal="center" vertical="center"/>
      <protection locked="0"/>
    </xf>
    <xf numFmtId="203" fontId="13" fillId="0" borderId="34" xfId="68" applyNumberFormat="1" applyFont="1" applyFill="1" applyBorder="1" applyAlignment="1" applyProtection="1">
      <alignment horizontal="center" vertical="center"/>
      <protection locked="0"/>
    </xf>
    <xf numFmtId="203" fontId="13" fillId="0" borderId="10" xfId="68" applyNumberFormat="1" applyFont="1" applyFill="1" applyBorder="1" applyAlignment="1" applyProtection="1">
      <alignment horizontal="center"/>
      <protection locked="0"/>
    </xf>
    <xf numFmtId="203" fontId="13" fillId="0" borderId="23" xfId="68" applyNumberFormat="1" applyFont="1" applyFill="1" applyBorder="1" applyAlignment="1" applyProtection="1">
      <alignment horizontal="center" vertical="center"/>
      <protection locked="0"/>
    </xf>
    <xf numFmtId="203" fontId="13" fillId="0" borderId="35" xfId="68" applyNumberFormat="1" applyFont="1" applyFill="1" applyBorder="1" applyAlignment="1" applyProtection="1">
      <alignment horizontal="center" vertical="center"/>
      <protection locked="0"/>
    </xf>
    <xf numFmtId="57" fontId="13" fillId="0" borderId="36" xfId="68" applyNumberFormat="1" applyFont="1" applyFill="1" applyBorder="1" applyAlignment="1" applyProtection="1">
      <alignment horizontal="right" vertical="center"/>
      <protection locked="0"/>
    </xf>
    <xf numFmtId="204" fontId="13" fillId="0" borderId="37" xfId="68" applyNumberFormat="1" applyFont="1" applyFill="1" applyBorder="1" applyAlignment="1" applyProtection="1">
      <alignment horizontal="right" vertical="center"/>
      <protection locked="0"/>
    </xf>
    <xf numFmtId="57" fontId="13" fillId="0" borderId="38" xfId="68" applyNumberFormat="1" applyFont="1" applyFill="1" applyBorder="1" applyAlignment="1" applyProtection="1">
      <alignment horizontal="center" vertical="center"/>
      <protection locked="0"/>
    </xf>
    <xf numFmtId="203" fontId="13" fillId="0" borderId="37" xfId="68" applyNumberFormat="1" applyFont="1" applyFill="1" applyBorder="1" applyAlignment="1" applyProtection="1">
      <alignment horizontal="right" vertical="center" shrinkToFit="1"/>
      <protection locked="0"/>
    </xf>
    <xf numFmtId="203" fontId="13" fillId="0" borderId="38" xfId="68" applyNumberFormat="1" applyFont="1" applyFill="1" applyBorder="1" applyAlignment="1" applyProtection="1">
      <alignment horizontal="center" vertical="center"/>
      <protection locked="0"/>
    </xf>
    <xf numFmtId="203" fontId="13" fillId="0" borderId="39" xfId="68" applyNumberFormat="1" applyFont="1" applyFill="1" applyBorder="1" applyAlignment="1" applyProtection="1">
      <alignment horizontal="right" vertical="center" shrinkToFit="1"/>
      <protection locked="0"/>
    </xf>
    <xf numFmtId="202" fontId="13" fillId="0" borderId="40" xfId="68" applyNumberFormat="1" applyFont="1" applyFill="1" applyBorder="1" applyAlignment="1" applyProtection="1">
      <alignment horizontal="right" vertical="center"/>
      <protection locked="0"/>
    </xf>
    <xf numFmtId="203" fontId="13" fillId="0" borderId="39" xfId="68" applyNumberFormat="1" applyFont="1" applyFill="1" applyBorder="1" applyAlignment="1" applyProtection="1">
      <alignment horizontal="center" vertical="center"/>
      <protection locked="0"/>
    </xf>
    <xf numFmtId="203" fontId="13" fillId="0" borderId="41" xfId="68" applyNumberFormat="1" applyFont="1" applyFill="1" applyBorder="1" applyAlignment="1" applyProtection="1">
      <alignment horizontal="center" vertical="center"/>
      <protection locked="0"/>
    </xf>
    <xf numFmtId="203" fontId="13" fillId="0" borderId="40" xfId="68" applyNumberFormat="1" applyFont="1" applyFill="1" applyBorder="1" applyAlignment="1" applyProtection="1">
      <alignment horizontal="center" vertical="center"/>
      <protection locked="0"/>
    </xf>
    <xf numFmtId="57" fontId="13" fillId="0" borderId="42" xfId="68" applyNumberFormat="1" applyFont="1" applyFill="1" applyBorder="1" applyAlignment="1" applyProtection="1">
      <alignment horizontal="right" vertical="center"/>
      <protection locked="0"/>
    </xf>
    <xf numFmtId="204" fontId="13" fillId="0" borderId="14" xfId="68" applyNumberFormat="1" applyFont="1" applyFill="1" applyBorder="1" applyAlignment="1" applyProtection="1">
      <alignment horizontal="right" vertical="center"/>
      <protection locked="0"/>
    </xf>
    <xf numFmtId="57" fontId="13" fillId="0" borderId="16" xfId="68" applyNumberFormat="1" applyFont="1" applyFill="1" applyBorder="1" applyAlignment="1" applyProtection="1">
      <alignment horizontal="center" vertical="center"/>
      <protection locked="0"/>
    </xf>
    <xf numFmtId="203" fontId="13" fillId="0" borderId="18" xfId="68" applyNumberFormat="1" applyFont="1" applyFill="1" applyBorder="1" applyAlignment="1" applyProtection="1">
      <alignment vertical="center"/>
      <protection locked="0"/>
    </xf>
    <xf numFmtId="203" fontId="13" fillId="0" borderId="12" xfId="68" applyNumberFormat="1" applyFont="1" applyFill="1" applyBorder="1" applyAlignment="1" applyProtection="1">
      <alignment vertical="center"/>
      <protection locked="0"/>
    </xf>
    <xf numFmtId="203" fontId="13" fillId="0" borderId="17" xfId="68" applyNumberFormat="1" applyFont="1" applyFill="1" applyBorder="1" applyAlignment="1" applyProtection="1">
      <alignment vertical="center"/>
      <protection locked="0"/>
    </xf>
    <xf numFmtId="203" fontId="13" fillId="0" borderId="43" xfId="68" applyNumberFormat="1" applyFont="1" applyFill="1" applyBorder="1" applyAlignment="1" applyProtection="1">
      <alignment vertical="center"/>
      <protection locked="0"/>
    </xf>
    <xf numFmtId="203" fontId="13" fillId="0" borderId="16" xfId="68" applyNumberFormat="1" applyFont="1" applyFill="1" applyBorder="1" applyAlignment="1" applyProtection="1">
      <alignment horizontal="center" vertical="center"/>
      <protection locked="0"/>
    </xf>
    <xf numFmtId="202" fontId="13" fillId="0" borderId="44" xfId="68" applyNumberFormat="1" applyFont="1" applyFill="1" applyBorder="1" applyAlignment="1" applyProtection="1">
      <alignment horizontal="right" vertical="center"/>
      <protection locked="0"/>
    </xf>
    <xf numFmtId="203" fontId="13" fillId="0" borderId="45" xfId="68" applyNumberFormat="1" applyFont="1" applyFill="1" applyBorder="1" applyAlignment="1" applyProtection="1">
      <alignment vertical="center"/>
      <protection locked="0"/>
    </xf>
    <xf numFmtId="203" fontId="13" fillId="0" borderId="15" xfId="68" applyNumberFormat="1" applyFont="1" applyFill="1" applyBorder="1" applyAlignment="1" applyProtection="1">
      <alignment vertical="center"/>
      <protection locked="0"/>
    </xf>
    <xf numFmtId="203" fontId="13" fillId="0" borderId="13" xfId="68" applyNumberFormat="1" applyFont="1" applyFill="1" applyBorder="1" applyAlignment="1" applyProtection="1">
      <alignment vertical="center"/>
      <protection locked="0"/>
    </xf>
    <xf numFmtId="203" fontId="13" fillId="0" borderId="16" xfId="68" applyNumberFormat="1" applyFont="1" applyFill="1" applyBorder="1" applyAlignment="1" applyProtection="1">
      <alignment vertical="center"/>
      <protection locked="0"/>
    </xf>
    <xf numFmtId="203" fontId="13" fillId="0" borderId="44" xfId="68" applyNumberFormat="1" applyFont="1" applyFill="1" applyBorder="1" applyAlignment="1" applyProtection="1">
      <alignment vertical="center"/>
      <protection locked="0"/>
    </xf>
    <xf numFmtId="203" fontId="13" fillId="0" borderId="14" xfId="68" applyNumberFormat="1" applyFont="1" applyFill="1" applyBorder="1" applyAlignment="1" applyProtection="1">
      <alignment vertical="center" shrinkToFit="1"/>
      <protection locked="0"/>
    </xf>
    <xf numFmtId="203" fontId="13" fillId="0" borderId="45" xfId="68" applyNumberFormat="1" applyFont="1" applyFill="1" applyBorder="1" applyAlignment="1" applyProtection="1">
      <alignment horizontal="right" vertical="center" shrinkToFit="1"/>
      <protection locked="0"/>
    </xf>
    <xf numFmtId="203" fontId="13" fillId="0" borderId="45" xfId="68" applyNumberFormat="1" applyFont="1" applyFill="1" applyBorder="1" applyAlignment="1" applyProtection="1">
      <alignment horizontal="center" vertical="center"/>
      <protection locked="0"/>
    </xf>
    <xf numFmtId="203" fontId="13" fillId="0" borderId="15" xfId="68" applyNumberFormat="1" applyFont="1" applyFill="1" applyBorder="1" applyAlignment="1" applyProtection="1">
      <alignment horizontal="center" vertical="center"/>
      <protection locked="0"/>
    </xf>
    <xf numFmtId="203" fontId="13" fillId="0" borderId="13" xfId="68" applyNumberFormat="1" applyFont="1" applyFill="1" applyBorder="1" applyAlignment="1" applyProtection="1">
      <alignment horizontal="center" vertical="center"/>
      <protection locked="0"/>
    </xf>
    <xf numFmtId="203" fontId="13" fillId="0" borderId="44" xfId="68" applyNumberFormat="1" applyFont="1" applyFill="1" applyBorder="1" applyAlignment="1" applyProtection="1">
      <alignment horizontal="center" vertical="center"/>
      <protection locked="0"/>
    </xf>
    <xf numFmtId="203" fontId="13" fillId="0" borderId="45" xfId="68" applyNumberFormat="1" applyFont="1" applyFill="1" applyBorder="1" applyAlignment="1" applyProtection="1">
      <alignment horizontal="right" vertical="center"/>
      <protection locked="0"/>
    </xf>
    <xf numFmtId="203" fontId="13" fillId="33" borderId="0" xfId="68" applyNumberFormat="1" applyFont="1" applyFill="1" applyAlignment="1" applyProtection="1">
      <alignment vertical="center"/>
      <protection locked="0"/>
    </xf>
    <xf numFmtId="0" fontId="13" fillId="0" borderId="0" xfId="68" applyFont="1" applyAlignment="1" applyProtection="1">
      <alignment vertical="center"/>
      <protection locked="0"/>
    </xf>
    <xf numFmtId="183" fontId="13" fillId="0" borderId="0" xfId="68" applyNumberFormat="1" applyFont="1" applyProtection="1">
      <alignment/>
      <protection locked="0"/>
    </xf>
    <xf numFmtId="203" fontId="13" fillId="0" borderId="42" xfId="68" applyNumberFormat="1" applyFont="1" applyFill="1" applyBorder="1" applyAlignment="1" applyProtection="1">
      <alignment vertical="center"/>
      <protection locked="0"/>
    </xf>
    <xf numFmtId="0" fontId="13" fillId="0" borderId="0" xfId="68" applyFont="1" applyFill="1" applyAlignment="1" applyProtection="1">
      <alignment vertical="center"/>
      <protection locked="0"/>
    </xf>
    <xf numFmtId="183" fontId="13" fillId="0" borderId="0" xfId="68" applyNumberFormat="1" applyFont="1" applyFill="1" applyProtection="1">
      <alignment/>
      <protection locked="0"/>
    </xf>
    <xf numFmtId="202" fontId="13" fillId="0" borderId="16" xfId="68" applyNumberFormat="1" applyFont="1" applyFill="1" applyBorder="1" applyAlignment="1" applyProtection="1">
      <alignment horizontal="right" vertical="center"/>
      <protection locked="0"/>
    </xf>
    <xf numFmtId="202" fontId="13" fillId="0" borderId="13" xfId="68" applyNumberFormat="1" applyFont="1" applyFill="1" applyBorder="1" applyAlignment="1" applyProtection="1">
      <alignment horizontal="right" vertical="center"/>
      <protection locked="0"/>
    </xf>
    <xf numFmtId="57" fontId="13" fillId="0" borderId="46" xfId="68" applyNumberFormat="1" applyFont="1" applyFill="1" applyBorder="1" applyAlignment="1" applyProtection="1">
      <alignment horizontal="right" vertical="center"/>
      <protection locked="0"/>
    </xf>
    <xf numFmtId="204" fontId="13" fillId="0" borderId="47" xfId="68" applyNumberFormat="1" applyFont="1" applyFill="1" applyBorder="1" applyAlignment="1" applyProtection="1" quotePrefix="1">
      <alignment horizontal="right" vertical="center"/>
      <protection locked="0"/>
    </xf>
    <xf numFmtId="57" fontId="13" fillId="0" borderId="48" xfId="68" applyNumberFormat="1" applyFont="1" applyFill="1" applyBorder="1" applyAlignment="1" applyProtection="1">
      <alignment horizontal="center" vertical="center"/>
      <protection locked="0"/>
    </xf>
    <xf numFmtId="203" fontId="13" fillId="0" borderId="49" xfId="68" applyNumberFormat="1" applyFont="1" applyFill="1" applyBorder="1" applyAlignment="1" applyProtection="1">
      <alignment vertical="center" shrinkToFit="1"/>
      <protection locked="0"/>
    </xf>
    <xf numFmtId="203" fontId="13" fillId="0" borderId="47" xfId="68" applyNumberFormat="1" applyFont="1" applyFill="1" applyBorder="1" applyAlignment="1" applyProtection="1">
      <alignment horizontal="right" vertical="center"/>
      <protection locked="0"/>
    </xf>
    <xf numFmtId="203" fontId="13" fillId="0" borderId="50" xfId="68" applyNumberFormat="1" applyFont="1" applyFill="1" applyBorder="1" applyAlignment="1" applyProtection="1">
      <alignment horizontal="right" vertical="center"/>
      <protection locked="0"/>
    </xf>
    <xf numFmtId="202" fontId="13" fillId="0" borderId="47" xfId="68" applyNumberFormat="1" applyFont="1" applyFill="1" applyBorder="1" applyAlignment="1" applyProtection="1">
      <alignment horizontal="right" vertical="center"/>
      <protection locked="0"/>
    </xf>
    <xf numFmtId="57" fontId="13" fillId="0" borderId="33" xfId="68" applyNumberFormat="1" applyFont="1" applyFill="1" applyBorder="1" applyAlignment="1" applyProtection="1">
      <alignment horizontal="right" vertical="center"/>
      <protection locked="0"/>
    </xf>
    <xf numFmtId="204" fontId="13" fillId="0" borderId="0" xfId="68" applyNumberFormat="1" applyFont="1" applyFill="1" applyBorder="1" applyAlignment="1" applyProtection="1" quotePrefix="1">
      <alignment horizontal="right" vertical="center"/>
      <protection locked="0"/>
    </xf>
    <xf numFmtId="57" fontId="13" fillId="0" borderId="23" xfId="68" applyNumberFormat="1" applyFont="1" applyFill="1" applyBorder="1" applyAlignment="1" applyProtection="1">
      <alignment horizontal="center" vertical="center"/>
      <protection locked="0"/>
    </xf>
    <xf numFmtId="203" fontId="13" fillId="0" borderId="10" xfId="68" applyNumberFormat="1" applyFont="1" applyFill="1" applyBorder="1" applyAlignment="1" applyProtection="1">
      <alignment vertical="center" shrinkToFit="1"/>
      <protection locked="0"/>
    </xf>
    <xf numFmtId="203" fontId="13" fillId="0" borderId="0" xfId="68" applyNumberFormat="1" applyFont="1" applyFill="1" applyBorder="1" applyAlignment="1" applyProtection="1">
      <alignment vertical="center"/>
      <protection locked="0"/>
    </xf>
    <xf numFmtId="203" fontId="13" fillId="0" borderId="51" xfId="68" applyNumberFormat="1" applyFont="1" applyFill="1" applyBorder="1" applyAlignment="1" applyProtection="1">
      <alignment horizontal="right" vertical="center"/>
      <protection locked="0"/>
    </xf>
    <xf numFmtId="202" fontId="13" fillId="0" borderId="11" xfId="68" applyNumberFormat="1" applyFont="1" applyFill="1" applyBorder="1" applyAlignment="1" applyProtection="1">
      <alignment horizontal="right" vertical="center"/>
      <protection locked="0"/>
    </xf>
    <xf numFmtId="203" fontId="13" fillId="0" borderId="52" xfId="68" applyNumberFormat="1" applyFont="1" applyFill="1" applyBorder="1" applyAlignment="1" applyProtection="1">
      <alignment vertical="center"/>
      <protection locked="0"/>
    </xf>
    <xf numFmtId="203" fontId="13" fillId="0" borderId="24" xfId="68" applyNumberFormat="1" applyFont="1" applyFill="1" applyBorder="1" applyAlignment="1" applyProtection="1">
      <alignment vertical="center"/>
      <protection locked="0"/>
    </xf>
    <xf numFmtId="203" fontId="13" fillId="0" borderId="53" xfId="68" applyNumberFormat="1" applyFont="1" applyFill="1" applyBorder="1" applyAlignment="1" applyProtection="1">
      <alignment vertical="center"/>
      <protection locked="0"/>
    </xf>
    <xf numFmtId="203" fontId="13" fillId="0" borderId="11" xfId="68" applyNumberFormat="1" applyFont="1" applyFill="1" applyBorder="1" applyAlignment="1" applyProtection="1">
      <alignment vertical="center"/>
      <protection locked="0"/>
    </xf>
    <xf numFmtId="203" fontId="13" fillId="0" borderId="19" xfId="68" applyNumberFormat="1" applyFont="1" applyFill="1" applyBorder="1" applyAlignment="1" applyProtection="1">
      <alignment vertical="center"/>
      <protection locked="0"/>
    </xf>
    <xf numFmtId="203" fontId="13" fillId="0" borderId="54" xfId="68" applyNumberFormat="1" applyFont="1" applyFill="1" applyBorder="1" applyAlignment="1" applyProtection="1">
      <alignment vertical="center"/>
      <protection locked="0"/>
    </xf>
    <xf numFmtId="57" fontId="13" fillId="0" borderId="55" xfId="68" applyNumberFormat="1" applyFont="1" applyFill="1" applyBorder="1" applyAlignment="1" applyProtection="1">
      <alignment horizontal="right" vertical="center"/>
      <protection locked="0"/>
    </xf>
    <xf numFmtId="204" fontId="13" fillId="0" borderId="12" xfId="68" applyNumberFormat="1" applyFont="1" applyFill="1" applyBorder="1" applyAlignment="1" applyProtection="1" quotePrefix="1">
      <alignment horizontal="right" vertical="center"/>
      <protection locked="0"/>
    </xf>
    <xf numFmtId="57" fontId="13" fillId="0" borderId="17" xfId="68" applyNumberFormat="1" applyFont="1" applyFill="1" applyBorder="1" applyAlignment="1" applyProtection="1">
      <alignment horizontal="center" vertical="center"/>
      <protection locked="0"/>
    </xf>
    <xf numFmtId="203" fontId="13" fillId="0" borderId="22" xfId="68" applyNumberFormat="1" applyFont="1" applyFill="1" applyBorder="1" applyAlignment="1" applyProtection="1">
      <alignment vertical="center" shrinkToFit="1"/>
      <protection locked="0"/>
    </xf>
    <xf numFmtId="203" fontId="13" fillId="0" borderId="14" xfId="68" applyNumberFormat="1" applyFont="1" applyFill="1" applyBorder="1" applyAlignment="1" applyProtection="1">
      <alignment horizontal="right" vertical="center"/>
      <protection locked="0"/>
    </xf>
    <xf numFmtId="203" fontId="13" fillId="0" borderId="32" xfId="68" applyNumberFormat="1" applyFont="1" applyFill="1" applyBorder="1" applyAlignment="1" applyProtection="1">
      <alignment horizontal="right" vertical="center"/>
      <protection locked="0"/>
    </xf>
    <xf numFmtId="203" fontId="13" fillId="0" borderId="23" xfId="68" applyNumberFormat="1" applyFont="1" applyFill="1" applyBorder="1" applyAlignment="1" applyProtection="1">
      <alignment vertical="center"/>
      <protection locked="0"/>
    </xf>
    <xf numFmtId="203" fontId="13" fillId="0" borderId="20" xfId="68" applyNumberFormat="1" applyFont="1" applyFill="1" applyBorder="1" applyAlignment="1" applyProtection="1">
      <alignment vertical="center"/>
      <protection locked="0"/>
    </xf>
    <xf numFmtId="203" fontId="13" fillId="0" borderId="14" xfId="68" applyNumberFormat="1" applyFont="1" applyFill="1" applyBorder="1" applyAlignment="1" applyProtection="1">
      <alignment vertical="center"/>
      <protection locked="0"/>
    </xf>
    <xf numFmtId="203" fontId="13" fillId="0" borderId="56" xfId="68" applyNumberFormat="1" applyFont="1" applyFill="1" applyBorder="1" applyAlignment="1" applyProtection="1">
      <alignment horizontal="right" vertical="center"/>
      <protection locked="0"/>
    </xf>
    <xf numFmtId="202" fontId="13" fillId="0" borderId="0" xfId="68" applyNumberFormat="1" applyFont="1" applyFill="1" applyBorder="1" applyAlignment="1" applyProtection="1">
      <alignment horizontal="right" vertical="center"/>
      <protection locked="0"/>
    </xf>
    <xf numFmtId="203" fontId="13" fillId="0" borderId="33" xfId="68" applyNumberFormat="1" applyFont="1" applyFill="1" applyBorder="1" applyAlignment="1" applyProtection="1">
      <alignment vertical="center"/>
      <protection locked="0"/>
    </xf>
    <xf numFmtId="202" fontId="13" fillId="0" borderId="12" xfId="68" applyNumberFormat="1" applyFont="1" applyFill="1" applyBorder="1" applyAlignment="1" applyProtection="1">
      <alignment horizontal="right" vertical="center"/>
      <protection locked="0"/>
    </xf>
    <xf numFmtId="203" fontId="13" fillId="0" borderId="55" xfId="68" applyNumberFormat="1" applyFont="1" applyFill="1" applyBorder="1" applyAlignment="1" applyProtection="1">
      <alignment vertical="center"/>
      <protection locked="0"/>
    </xf>
    <xf numFmtId="0" fontId="13" fillId="33" borderId="0" xfId="68" applyFont="1" applyFill="1" applyAlignment="1" applyProtection="1">
      <alignment vertical="center"/>
      <protection locked="0"/>
    </xf>
    <xf numFmtId="0" fontId="10" fillId="0" borderId="0" xfId="68" applyFont="1" applyProtection="1">
      <alignment/>
      <protection locked="0"/>
    </xf>
    <xf numFmtId="203" fontId="10" fillId="0" borderId="0" xfId="68" applyNumberFormat="1" applyFont="1" applyProtection="1">
      <alignment/>
      <protection locked="0"/>
    </xf>
    <xf numFmtId="203" fontId="13" fillId="0" borderId="12" xfId="68" applyNumberFormat="1" applyFont="1" applyFill="1" applyBorder="1" applyAlignment="1" applyProtection="1">
      <alignment horizontal="right" vertical="center"/>
      <protection locked="0"/>
    </xf>
    <xf numFmtId="57" fontId="13" fillId="34" borderId="46" xfId="68" applyNumberFormat="1" applyFont="1" applyFill="1" applyBorder="1" applyAlignment="1" applyProtection="1">
      <alignment horizontal="right" vertical="center"/>
      <protection locked="0"/>
    </xf>
    <xf numFmtId="204" fontId="13" fillId="34" borderId="47" xfId="68" applyNumberFormat="1" applyFont="1" applyFill="1" applyBorder="1" applyAlignment="1" applyProtection="1" quotePrefix="1">
      <alignment horizontal="right" vertical="center"/>
      <protection locked="0"/>
    </xf>
    <xf numFmtId="57" fontId="13" fillId="34" borderId="48" xfId="68" applyNumberFormat="1" applyFont="1" applyFill="1" applyBorder="1" applyAlignment="1" applyProtection="1">
      <alignment horizontal="center" vertical="center"/>
      <protection locked="0"/>
    </xf>
    <xf numFmtId="203" fontId="13" fillId="34" borderId="49" xfId="68" applyNumberFormat="1" applyFont="1" applyFill="1" applyBorder="1" applyAlignment="1" applyProtection="1">
      <alignment vertical="center" shrinkToFit="1"/>
      <protection/>
    </xf>
    <xf numFmtId="203" fontId="13" fillId="34" borderId="47" xfId="68" applyNumberFormat="1" applyFont="1" applyFill="1" applyBorder="1" applyAlignment="1" applyProtection="1">
      <alignment vertical="center"/>
      <protection/>
    </xf>
    <xf numFmtId="203" fontId="13" fillId="34" borderId="50" xfId="68" applyNumberFormat="1" applyFont="1" applyFill="1" applyBorder="1" applyAlignment="1" applyProtection="1">
      <alignment horizontal="right" vertical="center"/>
      <protection/>
    </xf>
    <xf numFmtId="202" fontId="13" fillId="34" borderId="47" xfId="68" applyNumberFormat="1" applyFont="1" applyFill="1" applyBorder="1" applyAlignment="1" applyProtection="1">
      <alignment horizontal="right" vertical="center"/>
      <protection/>
    </xf>
    <xf numFmtId="203" fontId="13" fillId="34" borderId="46" xfId="68" applyNumberFormat="1" applyFont="1" applyFill="1" applyBorder="1" applyAlignment="1" applyProtection="1">
      <alignment vertical="center"/>
      <protection/>
    </xf>
    <xf numFmtId="203" fontId="13" fillId="34" borderId="48" xfId="68" applyNumberFormat="1" applyFont="1" applyFill="1" applyBorder="1" applyAlignment="1" applyProtection="1">
      <alignment vertical="center"/>
      <protection/>
    </xf>
    <xf numFmtId="203" fontId="13" fillId="34" borderId="35" xfId="68" applyNumberFormat="1" applyFont="1" applyFill="1" applyBorder="1" applyAlignment="1" applyProtection="1">
      <alignment vertical="center"/>
      <protection/>
    </xf>
    <xf numFmtId="203" fontId="13" fillId="34" borderId="57" xfId="68" applyNumberFormat="1" applyFont="1" applyFill="1" applyBorder="1" applyAlignment="1" applyProtection="1">
      <alignment vertical="center"/>
      <protection/>
    </xf>
    <xf numFmtId="57" fontId="13" fillId="33" borderId="0" xfId="68" applyNumberFormat="1" applyFont="1" applyFill="1" applyAlignment="1" applyProtection="1">
      <alignment vertical="center"/>
      <protection locked="0"/>
    </xf>
    <xf numFmtId="57" fontId="13" fillId="33" borderId="0" xfId="68" applyNumberFormat="1" applyFont="1" applyFill="1" applyAlignment="1" applyProtection="1">
      <alignment horizontal="center" vertical="center"/>
      <protection locked="0"/>
    </xf>
    <xf numFmtId="0" fontId="13" fillId="0" borderId="0" xfId="68" applyFont="1" applyAlignment="1" applyProtection="1">
      <alignment horizontal="center"/>
      <protection locked="0"/>
    </xf>
    <xf numFmtId="0" fontId="10" fillId="0" borderId="0" xfId="68" applyFont="1" applyAlignment="1" applyProtection="1">
      <alignment horizontal="center"/>
      <protection locked="0"/>
    </xf>
    <xf numFmtId="203" fontId="10" fillId="33" borderId="0" xfId="68" applyNumberFormat="1" applyFont="1" applyFill="1" applyAlignment="1" applyProtection="1">
      <alignment vertical="center"/>
      <protection locked="0"/>
    </xf>
    <xf numFmtId="203" fontId="13" fillId="0" borderId="50" xfId="68" applyNumberFormat="1" applyFont="1" applyFill="1" applyBorder="1" applyAlignment="1" applyProtection="1">
      <alignment horizontal="center" vertical="center"/>
      <protection locked="0"/>
    </xf>
    <xf numFmtId="203" fontId="13" fillId="0" borderId="57" xfId="68" applyNumberFormat="1" applyFont="1" applyFill="1" applyBorder="1" applyAlignment="1" applyProtection="1">
      <alignment horizontal="center" vertical="center"/>
      <protection locked="0"/>
    </xf>
    <xf numFmtId="203" fontId="13" fillId="0" borderId="47" xfId="68" applyNumberFormat="1" applyFont="1" applyFill="1" applyBorder="1" applyAlignment="1" applyProtection="1">
      <alignment horizontal="center" vertical="center"/>
      <protection locked="0"/>
    </xf>
    <xf numFmtId="203" fontId="13" fillId="0" borderId="48" xfId="68" applyNumberFormat="1" applyFont="1" applyFill="1" applyBorder="1" applyAlignment="1" applyProtection="1">
      <alignment horizontal="center" vertical="center"/>
      <protection locked="0"/>
    </xf>
    <xf numFmtId="181" fontId="67" fillId="0" borderId="18" xfId="66" applyNumberFormat="1" applyFont="1" applyFill="1" applyBorder="1" applyAlignment="1" applyProtection="1">
      <alignment horizontal="center" vertical="center" wrapText="1"/>
      <protection locked="0"/>
    </xf>
    <xf numFmtId="181" fontId="67" fillId="0" borderId="19" xfId="66" applyNumberFormat="1" applyFont="1" applyFill="1" applyBorder="1" applyAlignment="1" applyProtection="1">
      <alignment horizontal="center" vertical="center" wrapText="1"/>
      <protection locked="0"/>
    </xf>
    <xf numFmtId="37" fontId="67" fillId="0" borderId="24" xfId="66" applyFont="1" applyFill="1" applyBorder="1" applyAlignment="1" applyProtection="1">
      <alignment horizontal="center" vertical="center"/>
      <protection locked="0"/>
    </xf>
    <xf numFmtId="37" fontId="67" fillId="0" borderId="11" xfId="66" applyFont="1" applyFill="1" applyBorder="1" applyAlignment="1" applyProtection="1">
      <alignment horizontal="center" vertical="center"/>
      <protection locked="0"/>
    </xf>
    <xf numFmtId="37" fontId="67" fillId="0" borderId="21" xfId="66" applyFont="1" applyFill="1" applyBorder="1" applyAlignment="1" applyProtection="1">
      <alignment horizontal="center" vertical="center"/>
      <protection locked="0"/>
    </xf>
    <xf numFmtId="37" fontId="67" fillId="0" borderId="23" xfId="66" applyFont="1" applyFill="1" applyBorder="1" applyAlignment="1" applyProtection="1">
      <alignment horizontal="center" vertical="center"/>
      <protection locked="0"/>
    </xf>
    <xf numFmtId="37" fontId="67" fillId="0" borderId="0" xfId="66" applyFont="1" applyFill="1" applyBorder="1" applyAlignment="1" applyProtection="1">
      <alignment horizontal="center" vertical="center"/>
      <protection locked="0"/>
    </xf>
    <xf numFmtId="37" fontId="67" fillId="0" borderId="10" xfId="66" applyFont="1" applyFill="1" applyBorder="1" applyAlignment="1" applyProtection="1">
      <alignment horizontal="center" vertical="center"/>
      <protection locked="0"/>
    </xf>
    <xf numFmtId="37" fontId="67" fillId="0" borderId="18" xfId="66" applyFont="1" applyFill="1" applyBorder="1" applyAlignment="1" applyProtection="1">
      <alignment horizontal="center" vertical="center"/>
      <protection locked="0"/>
    </xf>
    <xf numFmtId="37" fontId="67" fillId="0" borderId="19" xfId="66" applyFont="1" applyFill="1" applyBorder="1" applyAlignment="1" applyProtection="1">
      <alignment horizontal="center" vertical="center"/>
      <protection locked="0"/>
    </xf>
    <xf numFmtId="37" fontId="67" fillId="0" borderId="18" xfId="66" applyFont="1" applyFill="1" applyBorder="1" applyAlignment="1" applyProtection="1">
      <alignment horizontal="center" vertical="center" wrapText="1"/>
      <protection locked="0"/>
    </xf>
    <xf numFmtId="37" fontId="67" fillId="0" borderId="19" xfId="66" applyFont="1" applyFill="1" applyBorder="1" applyAlignment="1" applyProtection="1">
      <alignment horizontal="center" vertical="center" wrapText="1"/>
      <protection locked="0"/>
    </xf>
    <xf numFmtId="37" fontId="1" fillId="0" borderId="17" xfId="66" applyFont="1" applyFill="1" applyBorder="1" applyAlignment="1" applyProtection="1">
      <alignment horizontal="center" vertical="center" wrapText="1"/>
      <protection/>
    </xf>
    <xf numFmtId="37" fontId="1" fillId="0" borderId="23" xfId="66" applyFont="1" applyFill="1" applyBorder="1" applyAlignment="1" applyProtection="1">
      <alignment horizontal="center" vertical="center" wrapText="1"/>
      <protection/>
    </xf>
    <xf numFmtId="37" fontId="1" fillId="0" borderId="24" xfId="66" applyFont="1" applyFill="1" applyBorder="1" applyAlignment="1" applyProtection="1">
      <alignment horizontal="center" vertical="center" wrapText="1"/>
      <protection/>
    </xf>
    <xf numFmtId="207" fontId="1" fillId="0" borderId="18" xfId="66" applyNumberFormat="1" applyFont="1" applyFill="1" applyBorder="1" applyAlignment="1" applyProtection="1">
      <alignment horizontal="center" vertical="center" wrapText="1"/>
      <protection/>
    </xf>
    <xf numFmtId="207" fontId="1" fillId="0" borderId="19" xfId="66" applyNumberFormat="1" applyFont="1" applyFill="1" applyBorder="1" applyAlignment="1" applyProtection="1">
      <alignment horizontal="center" vertical="center" wrapText="1"/>
      <protection/>
    </xf>
    <xf numFmtId="37" fontId="1" fillId="0" borderId="17" xfId="66" applyFont="1" applyFill="1" applyBorder="1" applyAlignment="1">
      <alignment horizontal="center" vertical="center"/>
      <protection/>
    </xf>
    <xf numFmtId="37" fontId="1" fillId="0" borderId="23" xfId="66" applyFont="1" applyFill="1" applyBorder="1" applyAlignment="1">
      <alignment horizontal="center" vertical="center"/>
      <protection/>
    </xf>
    <xf numFmtId="37" fontId="1" fillId="0" borderId="24" xfId="66" applyFont="1" applyFill="1" applyBorder="1" applyAlignment="1">
      <alignment horizontal="center" vertical="center"/>
      <protection/>
    </xf>
    <xf numFmtId="37" fontId="1" fillId="0" borderId="17" xfId="66" applyNumberFormat="1" applyFont="1" applyFill="1" applyBorder="1" applyAlignment="1" applyProtection="1">
      <alignment horizontal="center" vertical="center"/>
      <protection/>
    </xf>
    <xf numFmtId="37" fontId="1" fillId="0" borderId="24" xfId="66" applyNumberFormat="1" applyFont="1" applyFill="1" applyBorder="1" applyAlignment="1" applyProtection="1">
      <alignment horizontal="center" vertical="center"/>
      <protection/>
    </xf>
    <xf numFmtId="203" fontId="24" fillId="0" borderId="0" xfId="63" applyNumberFormat="1" applyFont="1" applyFill="1" applyBorder="1" applyAlignment="1" applyProtection="1">
      <alignment horizontal="right" vertical="center"/>
      <protection locked="0"/>
    </xf>
    <xf numFmtId="0" fontId="21" fillId="0" borderId="0" xfId="68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left"/>
      <protection locked="0"/>
    </xf>
    <xf numFmtId="203" fontId="18" fillId="33" borderId="0" xfId="68" applyNumberFormat="1" applyFont="1" applyFill="1" applyAlignment="1" applyProtection="1">
      <alignment horizontal="right" vertical="top"/>
      <protection locked="0"/>
    </xf>
    <xf numFmtId="203" fontId="19" fillId="33" borderId="0" xfId="68" applyNumberFormat="1" applyFont="1" applyFill="1" applyAlignment="1" applyProtection="1">
      <alignment horizontal="right" vertical="top"/>
      <protection locked="0"/>
    </xf>
    <xf numFmtId="0" fontId="16" fillId="33" borderId="0" xfId="68" applyFont="1" applyFill="1" applyAlignment="1" applyProtection="1">
      <alignment horizontal="center"/>
      <protection locked="0"/>
    </xf>
    <xf numFmtId="0" fontId="22" fillId="33" borderId="0" xfId="68" applyFont="1" applyFill="1" applyAlignment="1" applyProtection="1">
      <alignment horizontal="center"/>
      <protection locked="0"/>
    </xf>
    <xf numFmtId="0" fontId="13" fillId="33" borderId="30" xfId="68" applyFont="1" applyFill="1" applyBorder="1" applyAlignment="1" applyProtection="1">
      <alignment horizontal="center" vertical="center"/>
      <protection locked="0"/>
    </xf>
    <xf numFmtId="0" fontId="13" fillId="33" borderId="27" xfId="68" applyFont="1" applyFill="1" applyBorder="1" applyAlignment="1" applyProtection="1">
      <alignment horizontal="center" vertical="center"/>
      <protection locked="0"/>
    </xf>
    <xf numFmtId="0" fontId="13" fillId="33" borderId="33" xfId="68" applyFont="1" applyFill="1" applyBorder="1" applyAlignment="1" applyProtection="1">
      <alignment horizontal="center" vertical="center"/>
      <protection locked="0"/>
    </xf>
    <xf numFmtId="0" fontId="13" fillId="33" borderId="10" xfId="68" applyFont="1" applyFill="1" applyBorder="1" applyAlignment="1" applyProtection="1">
      <alignment horizontal="center" vertical="center"/>
      <protection locked="0"/>
    </xf>
    <xf numFmtId="0" fontId="13" fillId="33" borderId="58" xfId="68" applyFont="1" applyFill="1" applyBorder="1" applyAlignment="1" applyProtection="1">
      <alignment horizontal="center" vertical="center"/>
      <protection locked="0"/>
    </xf>
    <xf numFmtId="0" fontId="13" fillId="33" borderId="59" xfId="68" applyFont="1" applyFill="1" applyBorder="1" applyAlignment="1" applyProtection="1">
      <alignment horizontal="center" vertical="center"/>
      <protection locked="0"/>
    </xf>
    <xf numFmtId="203" fontId="0" fillId="33" borderId="30" xfId="68" applyNumberFormat="1" applyFont="1" applyFill="1" applyBorder="1" applyAlignment="1" applyProtection="1">
      <alignment horizontal="center" vertical="center" wrapText="1"/>
      <protection locked="0"/>
    </xf>
    <xf numFmtId="203" fontId="23" fillId="33" borderId="33" xfId="62" applyNumberFormat="1" applyFont="1" applyFill="1" applyBorder="1" applyAlignment="1" applyProtection="1">
      <alignment horizontal="center" vertical="center" wrapText="1"/>
      <protection locked="0"/>
    </xf>
    <xf numFmtId="203" fontId="23" fillId="33" borderId="58" xfId="62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68" applyFont="1" applyFill="1" applyBorder="1" applyAlignment="1" applyProtection="1">
      <alignment horizontal="center"/>
      <protection locked="0"/>
    </xf>
    <xf numFmtId="0" fontId="13" fillId="0" borderId="10" xfId="68" applyFont="1" applyFill="1" applyBorder="1" applyAlignment="1" applyProtection="1">
      <alignment horizontal="center"/>
      <protection locked="0"/>
    </xf>
    <xf numFmtId="203" fontId="13" fillId="0" borderId="43" xfId="68" applyNumberFormat="1" applyFont="1" applyFill="1" applyBorder="1" applyAlignment="1" applyProtection="1">
      <alignment horizontal="center" vertical="center"/>
      <protection locked="0"/>
    </xf>
    <xf numFmtId="203" fontId="13" fillId="0" borderId="60" xfId="6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H12.10.1第１表(H7基準・参考)" xfId="66"/>
    <cellStyle name="標準_推計H18.10.01(確報値ベース)" xfId="67"/>
    <cellStyle name="標準_表紙" xfId="68"/>
    <cellStyle name="良い" xfId="69"/>
  </cellStyles>
  <dxfs count="5">
    <dxf>
      <font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71450" y="314325"/>
          <a:ext cx="10001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14573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142875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1476375"/>
          <a:ext cx="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1485900"/>
          <a:ext cx="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142875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149542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zoomScaleSheetLayoutView="80" zoomScalePageLayoutView="0" workbookViewId="0" topLeftCell="A1">
      <pane ySplit="6" topLeftCell="A7" activePane="bottomLeft" state="frozen"/>
      <selection pane="topLeft" activeCell="E49" sqref="E49"/>
      <selection pane="bottomLeft" activeCell="C2" sqref="C2"/>
    </sheetView>
  </sheetViews>
  <sheetFormatPr defaultColWidth="9.00390625" defaultRowHeight="13.5"/>
  <cols>
    <col min="1" max="1" width="2.125" style="176" customWidth="1"/>
    <col min="2" max="3" width="13.125" style="176" customWidth="1"/>
    <col min="4" max="6" width="11.25390625" style="176" customWidth="1"/>
    <col min="7" max="7" width="1.37890625" style="176" customWidth="1"/>
    <col min="8" max="8" width="4.25390625" style="180" customWidth="1"/>
    <col min="9" max="9" width="10.125" style="176" bestFit="1" customWidth="1"/>
    <col min="10" max="21" width="11.25390625" style="176" customWidth="1"/>
    <col min="22" max="22" width="11.25390625" style="181" customWidth="1"/>
    <col min="23" max="23" width="13.00390625" style="176" customWidth="1"/>
    <col min="24" max="16384" width="9.00390625" style="176" customWidth="1"/>
  </cols>
  <sheetData>
    <row r="1" spans="6:33" s="74" customFormat="1" ht="13.5" customHeight="1">
      <c r="F1" s="75"/>
      <c r="H1" s="76"/>
      <c r="J1" s="77"/>
      <c r="L1" s="78"/>
      <c r="M1" s="79" t="s">
        <v>87</v>
      </c>
      <c r="N1" s="80" t="s">
        <v>136</v>
      </c>
      <c r="V1" s="81"/>
      <c r="X1" s="84"/>
      <c r="Y1" s="87"/>
      <c r="Z1" s="83"/>
      <c r="AA1" s="83"/>
      <c r="AB1" s="83"/>
      <c r="AC1" s="83"/>
      <c r="AD1" s="83"/>
      <c r="AE1" s="83"/>
      <c r="AF1" s="83"/>
      <c r="AG1" s="83"/>
    </row>
    <row r="2" spans="2:33" s="74" customFormat="1" ht="11.25">
      <c r="B2" s="83"/>
      <c r="C2" s="84"/>
      <c r="D2" s="83"/>
      <c r="E2" s="83"/>
      <c r="F2" s="88"/>
      <c r="G2" s="83"/>
      <c r="H2" s="85"/>
      <c r="I2" s="83"/>
      <c r="J2" s="89"/>
      <c r="K2" s="83"/>
      <c r="L2" s="90"/>
      <c r="M2" s="83"/>
      <c r="N2" s="90"/>
      <c r="O2" s="83"/>
      <c r="P2" s="83"/>
      <c r="Q2" s="83"/>
      <c r="R2" s="83"/>
      <c r="S2" s="83"/>
      <c r="T2" s="83"/>
      <c r="U2" s="83"/>
      <c r="V2" s="91"/>
      <c r="W2" s="92" t="s">
        <v>0</v>
      </c>
      <c r="X2" s="84"/>
      <c r="Y2" s="87"/>
      <c r="Z2" s="83"/>
      <c r="AA2" s="83"/>
      <c r="AB2" s="83"/>
      <c r="AC2" s="83"/>
      <c r="AD2" s="83"/>
      <c r="AE2" s="83"/>
      <c r="AF2" s="83"/>
      <c r="AG2" s="83"/>
    </row>
    <row r="3" spans="2:33" s="74" customFormat="1" ht="58.5" customHeight="1">
      <c r="B3" s="93" t="s">
        <v>1</v>
      </c>
      <c r="C3" s="94" t="s">
        <v>151</v>
      </c>
      <c r="D3" s="95"/>
      <c r="E3" s="95"/>
      <c r="F3" s="96"/>
      <c r="G3" s="97"/>
      <c r="H3" s="98"/>
      <c r="I3" s="99"/>
      <c r="J3" s="100"/>
      <c r="K3" s="97"/>
      <c r="L3" s="101"/>
      <c r="M3" s="97"/>
      <c r="N3" s="101"/>
      <c r="O3" s="95"/>
      <c r="P3" s="95"/>
      <c r="Q3" s="95"/>
      <c r="R3" s="95"/>
      <c r="S3" s="95"/>
      <c r="T3" s="99"/>
      <c r="U3" s="99"/>
      <c r="V3" s="102"/>
      <c r="W3" s="103" t="s">
        <v>152</v>
      </c>
      <c r="X3" s="106"/>
      <c r="Y3" s="106"/>
      <c r="Z3" s="105"/>
      <c r="AA3" s="105"/>
      <c r="AB3" s="83"/>
      <c r="AC3" s="83"/>
      <c r="AD3" s="83"/>
      <c r="AE3" s="83"/>
      <c r="AF3" s="83"/>
      <c r="AG3" s="83"/>
    </row>
    <row r="4" spans="2:33" s="74" customFormat="1" ht="22.5" customHeight="1">
      <c r="B4" s="107"/>
      <c r="C4" s="108" t="s">
        <v>2</v>
      </c>
      <c r="D4" s="183"/>
      <c r="E4" s="183"/>
      <c r="F4" s="109"/>
      <c r="G4" s="324" t="s">
        <v>3</v>
      </c>
      <c r="H4" s="325"/>
      <c r="I4" s="326"/>
      <c r="J4" s="110" t="s">
        <v>4</v>
      </c>
      <c r="K4" s="183" t="s">
        <v>5</v>
      </c>
      <c r="L4" s="111"/>
      <c r="M4" s="183" t="s">
        <v>6</v>
      </c>
      <c r="N4" s="111"/>
      <c r="O4" s="183"/>
      <c r="P4" s="99"/>
      <c r="Q4" s="99"/>
      <c r="R4" s="112"/>
      <c r="S4" s="183"/>
      <c r="T4" s="99"/>
      <c r="U4" s="99"/>
      <c r="V4" s="102"/>
      <c r="W4" s="113" t="s">
        <v>2</v>
      </c>
      <c r="X4" s="184"/>
      <c r="Y4" s="106"/>
      <c r="Z4" s="184"/>
      <c r="AA4" s="184"/>
      <c r="AB4" s="83"/>
      <c r="AC4" s="83"/>
      <c r="AD4" s="83"/>
      <c r="AE4" s="83"/>
      <c r="AF4" s="83"/>
      <c r="AG4" s="83"/>
    </row>
    <row r="5" spans="2:33" s="74" customFormat="1" ht="22.5" customHeight="1">
      <c r="B5" s="107"/>
      <c r="C5" s="104" t="s">
        <v>7</v>
      </c>
      <c r="D5" s="183" t="s">
        <v>8</v>
      </c>
      <c r="E5" s="183" t="s">
        <v>9</v>
      </c>
      <c r="F5" s="109" t="s">
        <v>10</v>
      </c>
      <c r="G5" s="183"/>
      <c r="H5" s="114"/>
      <c r="I5" s="184"/>
      <c r="J5" s="110"/>
      <c r="K5" s="183" t="s">
        <v>128</v>
      </c>
      <c r="L5" s="111" t="s">
        <v>129</v>
      </c>
      <c r="M5" s="183" t="s">
        <v>128</v>
      </c>
      <c r="N5" s="111" t="s">
        <v>129</v>
      </c>
      <c r="O5" s="115" t="s">
        <v>11</v>
      </c>
      <c r="P5" s="327" t="s">
        <v>12</v>
      </c>
      <c r="Q5" s="327" t="s">
        <v>13</v>
      </c>
      <c r="R5" s="329" t="s">
        <v>81</v>
      </c>
      <c r="S5" s="115" t="s">
        <v>14</v>
      </c>
      <c r="T5" s="327" t="s">
        <v>12</v>
      </c>
      <c r="U5" s="327" t="s">
        <v>13</v>
      </c>
      <c r="V5" s="319" t="s">
        <v>82</v>
      </c>
      <c r="W5" s="116" t="s">
        <v>7</v>
      </c>
      <c r="X5" s="184"/>
      <c r="Y5" s="106"/>
      <c r="Z5" s="184"/>
      <c r="AA5" s="184"/>
      <c r="AB5" s="83"/>
      <c r="AC5" s="83"/>
      <c r="AD5" s="83"/>
      <c r="AE5" s="83"/>
      <c r="AF5" s="83"/>
      <c r="AG5" s="83"/>
    </row>
    <row r="6" spans="2:33" s="74" customFormat="1" ht="11.25">
      <c r="B6" s="117" t="s">
        <v>17</v>
      </c>
      <c r="C6" s="118" t="s">
        <v>18</v>
      </c>
      <c r="D6" s="182"/>
      <c r="E6" s="182"/>
      <c r="F6" s="119" t="s">
        <v>91</v>
      </c>
      <c r="G6" s="321" t="s">
        <v>19</v>
      </c>
      <c r="H6" s="322"/>
      <c r="I6" s="323"/>
      <c r="J6" s="120" t="s">
        <v>20</v>
      </c>
      <c r="K6" s="182"/>
      <c r="L6" s="121" t="s">
        <v>21</v>
      </c>
      <c r="M6" s="182"/>
      <c r="N6" s="121" t="s">
        <v>130</v>
      </c>
      <c r="O6" s="182"/>
      <c r="P6" s="328"/>
      <c r="Q6" s="328"/>
      <c r="R6" s="330"/>
      <c r="S6" s="182"/>
      <c r="T6" s="328"/>
      <c r="U6" s="328"/>
      <c r="V6" s="320"/>
      <c r="W6" s="122" t="s">
        <v>153</v>
      </c>
      <c r="X6" s="105"/>
      <c r="Y6" s="106"/>
      <c r="Z6" s="105"/>
      <c r="AA6" s="105"/>
      <c r="AB6" s="83"/>
      <c r="AC6" s="83"/>
      <c r="AD6" s="83"/>
      <c r="AE6" s="83"/>
      <c r="AF6" s="83"/>
      <c r="AG6" s="83"/>
    </row>
    <row r="7" spans="2:33" s="74" customFormat="1" ht="11.25">
      <c r="B7" s="107"/>
      <c r="C7" s="84" t="s">
        <v>22</v>
      </c>
      <c r="D7" s="123"/>
      <c r="E7" s="123"/>
      <c r="F7" s="124"/>
      <c r="G7" s="123"/>
      <c r="H7" s="76"/>
      <c r="I7" s="123"/>
      <c r="J7" s="125"/>
      <c r="K7" s="123"/>
      <c r="L7" s="126"/>
      <c r="M7" s="123"/>
      <c r="N7" s="126"/>
      <c r="O7" s="123"/>
      <c r="P7" s="123"/>
      <c r="Q7" s="123"/>
      <c r="R7" s="123"/>
      <c r="S7" s="123"/>
      <c r="T7" s="123"/>
      <c r="U7" s="123"/>
      <c r="V7" s="127"/>
      <c r="W7" s="84" t="s">
        <v>22</v>
      </c>
      <c r="X7" s="84"/>
      <c r="Y7" s="87"/>
      <c r="Z7" s="83"/>
      <c r="AA7" s="83"/>
      <c r="AB7" s="83"/>
      <c r="AC7" s="83"/>
      <c r="AD7" s="83"/>
      <c r="AE7" s="83"/>
      <c r="AF7" s="83"/>
      <c r="AG7" s="83"/>
    </row>
    <row r="8" spans="2:33" s="140" customFormat="1" ht="11.25">
      <c r="B8" s="130" t="s">
        <v>23</v>
      </c>
      <c r="C8" s="84">
        <v>2290036</v>
      </c>
      <c r="D8" s="84">
        <v>1116569</v>
      </c>
      <c r="E8" s="84">
        <v>1173467</v>
      </c>
      <c r="F8" s="124">
        <v>95.15129100349647</v>
      </c>
      <c r="G8" s="131"/>
      <c r="H8" s="132" t="s">
        <v>28</v>
      </c>
      <c r="I8" s="133">
        <v>7282.299999999999</v>
      </c>
      <c r="J8" s="125">
        <v>314.46603408263877</v>
      </c>
      <c r="K8" s="134">
        <v>-11960</v>
      </c>
      <c r="L8" s="135">
        <v>-0.5195491217187171</v>
      </c>
      <c r="M8" s="134">
        <v>-11732</v>
      </c>
      <c r="N8" s="136">
        <v>-0.509644673578929</v>
      </c>
      <c r="O8" s="84">
        <v>14100</v>
      </c>
      <c r="P8" s="84">
        <v>7134</v>
      </c>
      <c r="Q8" s="84">
        <v>6966</v>
      </c>
      <c r="R8" s="127">
        <v>6.15710844720345</v>
      </c>
      <c r="S8" s="84">
        <v>25832</v>
      </c>
      <c r="T8" s="84">
        <v>12977</v>
      </c>
      <c r="U8" s="84">
        <v>12855</v>
      </c>
      <c r="V8" s="127">
        <v>11.280172014763087</v>
      </c>
      <c r="W8" s="84">
        <v>2301996</v>
      </c>
      <c r="X8" s="137"/>
      <c r="Y8" s="138"/>
      <c r="Z8" s="139"/>
      <c r="AA8" s="139"/>
      <c r="AB8" s="139"/>
      <c r="AC8" s="139"/>
      <c r="AD8" s="139"/>
      <c r="AE8" s="139"/>
      <c r="AF8" s="139"/>
      <c r="AG8" s="139"/>
    </row>
    <row r="9" spans="2:33" s="140" customFormat="1" ht="11.25">
      <c r="B9" s="141" t="s">
        <v>137</v>
      </c>
      <c r="C9" s="84">
        <v>1946726</v>
      </c>
      <c r="D9" s="84">
        <v>946590</v>
      </c>
      <c r="E9" s="84">
        <v>1000136</v>
      </c>
      <c r="F9" s="124">
        <v>94.6461281265748</v>
      </c>
      <c r="G9" s="131"/>
      <c r="H9" s="132"/>
      <c r="I9" s="133">
        <v>4591.42</v>
      </c>
      <c r="J9" s="125">
        <v>423.9921418646083</v>
      </c>
      <c r="K9" s="134">
        <v>-8579</v>
      </c>
      <c r="L9" s="135">
        <v>-0.43875507913087725</v>
      </c>
      <c r="M9" s="134">
        <v>-8814</v>
      </c>
      <c r="N9" s="136">
        <v>-0.4507736644666689</v>
      </c>
      <c r="O9" s="84">
        <v>12288</v>
      </c>
      <c r="P9" s="84">
        <v>6201</v>
      </c>
      <c r="Q9" s="84">
        <v>6087</v>
      </c>
      <c r="R9" s="127">
        <v>6.312136376665231</v>
      </c>
      <c r="S9" s="84">
        <v>21102</v>
      </c>
      <c r="T9" s="84">
        <v>10623</v>
      </c>
      <c r="U9" s="84">
        <v>10479</v>
      </c>
      <c r="V9" s="127">
        <v>10.839738103872861</v>
      </c>
      <c r="W9" s="84">
        <v>1955305</v>
      </c>
      <c r="X9" s="137"/>
      <c r="Y9" s="138"/>
      <c r="Z9" s="139"/>
      <c r="AA9" s="139"/>
      <c r="AB9" s="139"/>
      <c r="AC9" s="139"/>
      <c r="AD9" s="139"/>
      <c r="AE9" s="139"/>
      <c r="AF9" s="139"/>
      <c r="AG9" s="139"/>
    </row>
    <row r="10" spans="2:33" s="140" customFormat="1" ht="11.25">
      <c r="B10" s="141" t="s">
        <v>138</v>
      </c>
      <c r="C10" s="84">
        <v>343310</v>
      </c>
      <c r="D10" s="86">
        <v>169979</v>
      </c>
      <c r="E10" s="86">
        <v>173331</v>
      </c>
      <c r="F10" s="124">
        <v>98.06612781325903</v>
      </c>
      <c r="G10" s="131"/>
      <c r="H10" s="132" t="s">
        <v>28</v>
      </c>
      <c r="I10" s="133">
        <v>2690.8799999999997</v>
      </c>
      <c r="J10" s="125">
        <v>127.58279819241291</v>
      </c>
      <c r="K10" s="134">
        <v>-3381</v>
      </c>
      <c r="L10" s="135">
        <v>-0.9752200085955506</v>
      </c>
      <c r="M10" s="134">
        <v>-2918</v>
      </c>
      <c r="N10" s="136">
        <v>-0.8416716903525041</v>
      </c>
      <c r="O10" s="84">
        <v>1812</v>
      </c>
      <c r="P10" s="84">
        <v>933</v>
      </c>
      <c r="Q10" s="84">
        <v>879</v>
      </c>
      <c r="R10" s="127">
        <v>5.2780286038857005</v>
      </c>
      <c r="S10" s="84">
        <v>4730</v>
      </c>
      <c r="T10" s="84">
        <v>2354</v>
      </c>
      <c r="U10" s="84">
        <v>2376</v>
      </c>
      <c r="V10" s="127">
        <v>13.777635373277796</v>
      </c>
      <c r="W10" s="84">
        <v>346691</v>
      </c>
      <c r="X10" s="137"/>
      <c r="Y10" s="138"/>
      <c r="Z10" s="139"/>
      <c r="AA10" s="139"/>
      <c r="AB10" s="139"/>
      <c r="AC10" s="139"/>
      <c r="AD10" s="139"/>
      <c r="AE10" s="139"/>
      <c r="AF10" s="139"/>
      <c r="AG10" s="139"/>
    </row>
    <row r="11" spans="2:33" s="74" customFormat="1" ht="11.25">
      <c r="B11" s="142"/>
      <c r="C11" s="84"/>
      <c r="D11" s="84"/>
      <c r="E11" s="123"/>
      <c r="F11" s="124"/>
      <c r="G11" s="143"/>
      <c r="H11" s="144"/>
      <c r="I11" s="133"/>
      <c r="J11" s="125"/>
      <c r="K11" s="134"/>
      <c r="L11" s="135"/>
      <c r="M11" s="134"/>
      <c r="N11" s="136"/>
      <c r="O11" s="84"/>
      <c r="P11" s="123"/>
      <c r="Q11" s="123"/>
      <c r="R11" s="127"/>
      <c r="S11" s="84"/>
      <c r="T11" s="123"/>
      <c r="U11" s="123"/>
      <c r="V11" s="127"/>
      <c r="W11" s="84"/>
      <c r="X11" s="84"/>
      <c r="Y11" s="87"/>
      <c r="Z11" s="83"/>
      <c r="AA11" s="83"/>
      <c r="AB11" s="83"/>
      <c r="AC11" s="83"/>
      <c r="AD11" s="83"/>
      <c r="AE11" s="83"/>
      <c r="AF11" s="83"/>
      <c r="AG11" s="83"/>
    </row>
    <row r="12" spans="2:33" s="140" customFormat="1" ht="11.25">
      <c r="B12" s="130" t="s">
        <v>24</v>
      </c>
      <c r="C12" s="84">
        <v>1097237</v>
      </c>
      <c r="D12" s="84">
        <v>531459</v>
      </c>
      <c r="E12" s="84">
        <v>565778</v>
      </c>
      <c r="F12" s="124">
        <v>93.9341932701519</v>
      </c>
      <c r="G12" s="131"/>
      <c r="H12" s="132"/>
      <c r="I12" s="133">
        <v>786.35</v>
      </c>
      <c r="J12" s="125">
        <v>1395.3544859159406</v>
      </c>
      <c r="K12" s="134">
        <v>533</v>
      </c>
      <c r="L12" s="135">
        <v>0.04860016923436041</v>
      </c>
      <c r="M12" s="134">
        <v>-2242</v>
      </c>
      <c r="N12" s="136">
        <v>-0.2044307306255836</v>
      </c>
      <c r="O12" s="84">
        <v>7522</v>
      </c>
      <c r="P12" s="86">
        <v>3811</v>
      </c>
      <c r="Q12" s="86">
        <v>3711</v>
      </c>
      <c r="R12" s="127">
        <v>6.855401339911068</v>
      </c>
      <c r="S12" s="84">
        <v>9764</v>
      </c>
      <c r="T12" s="86">
        <v>4966</v>
      </c>
      <c r="U12" s="86">
        <v>4798</v>
      </c>
      <c r="V12" s="127">
        <v>8.898715591982407</v>
      </c>
      <c r="W12" s="86">
        <v>1096704</v>
      </c>
      <c r="X12" s="137"/>
      <c r="Y12" s="138"/>
      <c r="Z12" s="139"/>
      <c r="AA12" s="139"/>
      <c r="AB12" s="139"/>
      <c r="AC12" s="139"/>
      <c r="AD12" s="139"/>
      <c r="AE12" s="139"/>
      <c r="AF12" s="139"/>
      <c r="AG12" s="139"/>
    </row>
    <row r="13" spans="2:33" s="74" customFormat="1" ht="11.25">
      <c r="B13" s="142" t="s">
        <v>25</v>
      </c>
      <c r="C13" s="84">
        <v>311974</v>
      </c>
      <c r="D13" s="145">
        <v>150987</v>
      </c>
      <c r="E13" s="145">
        <v>160987</v>
      </c>
      <c r="F13" s="124">
        <v>93.78831831141645</v>
      </c>
      <c r="G13" s="131"/>
      <c r="H13" s="132"/>
      <c r="I13" s="133">
        <v>302.24</v>
      </c>
      <c r="J13" s="125">
        <v>1032.2061937533085</v>
      </c>
      <c r="K13" s="134">
        <v>384</v>
      </c>
      <c r="L13" s="135">
        <v>0.12323887159408198</v>
      </c>
      <c r="M13" s="134">
        <v>-952</v>
      </c>
      <c r="N13" s="136">
        <v>-0.30552970249366157</v>
      </c>
      <c r="O13" s="84">
        <v>1843</v>
      </c>
      <c r="P13" s="123">
        <v>954</v>
      </c>
      <c r="Q13" s="123">
        <v>889</v>
      </c>
      <c r="R13" s="127">
        <v>5.9075435773493945</v>
      </c>
      <c r="S13" s="84">
        <v>2795</v>
      </c>
      <c r="T13" s="123">
        <v>1381</v>
      </c>
      <c r="U13" s="123">
        <v>1414</v>
      </c>
      <c r="V13" s="127">
        <v>8.959079923326945</v>
      </c>
      <c r="W13" s="84">
        <v>311590</v>
      </c>
      <c r="X13" s="84"/>
      <c r="Y13" s="87"/>
      <c r="Z13" s="83"/>
      <c r="AA13" s="83"/>
      <c r="AB13" s="83"/>
      <c r="AC13" s="83"/>
      <c r="AD13" s="83"/>
      <c r="AE13" s="83"/>
      <c r="AF13" s="83"/>
      <c r="AG13" s="83"/>
    </row>
    <row r="14" spans="2:33" s="74" customFormat="1" ht="11.25">
      <c r="B14" s="142" t="s">
        <v>26</v>
      </c>
      <c r="C14" s="84">
        <v>196683</v>
      </c>
      <c r="D14" s="145">
        <v>96209</v>
      </c>
      <c r="E14" s="145">
        <v>100474</v>
      </c>
      <c r="F14" s="124">
        <v>95.75512072775047</v>
      </c>
      <c r="G14" s="131"/>
      <c r="H14" s="132"/>
      <c r="I14" s="133">
        <v>58.25</v>
      </c>
      <c r="J14" s="125">
        <v>3376.532188841202</v>
      </c>
      <c r="K14" s="134">
        <v>-49</v>
      </c>
      <c r="L14" s="135">
        <v>-0.024906980054083726</v>
      </c>
      <c r="M14" s="134">
        <v>-35</v>
      </c>
      <c r="N14" s="136">
        <v>-0.017790700038631233</v>
      </c>
      <c r="O14" s="84">
        <v>1585</v>
      </c>
      <c r="P14" s="123">
        <v>806</v>
      </c>
      <c r="Q14" s="123">
        <v>779</v>
      </c>
      <c r="R14" s="127">
        <v>8.058652755957556</v>
      </c>
      <c r="S14" s="84">
        <v>1620</v>
      </c>
      <c r="T14" s="123">
        <v>814</v>
      </c>
      <c r="U14" s="123">
        <v>806</v>
      </c>
      <c r="V14" s="127">
        <v>8.236604078644316</v>
      </c>
      <c r="W14" s="84">
        <v>196732</v>
      </c>
      <c r="X14" s="84"/>
      <c r="Y14" s="87"/>
      <c r="Z14" s="83"/>
      <c r="AA14" s="83"/>
      <c r="AB14" s="83"/>
      <c r="AC14" s="83"/>
      <c r="AD14" s="83"/>
      <c r="AE14" s="83"/>
      <c r="AF14" s="83"/>
      <c r="AG14" s="83"/>
    </row>
    <row r="15" spans="2:33" s="74" customFormat="1" ht="11.25">
      <c r="B15" s="142" t="s">
        <v>27</v>
      </c>
      <c r="C15" s="84">
        <v>141434</v>
      </c>
      <c r="D15" s="145">
        <v>69626</v>
      </c>
      <c r="E15" s="145">
        <v>71808</v>
      </c>
      <c r="F15" s="124">
        <v>96.9613413547237</v>
      </c>
      <c r="G15" s="131"/>
      <c r="H15" s="132"/>
      <c r="I15" s="146">
        <v>50.86</v>
      </c>
      <c r="J15" s="125">
        <v>2780.8493904836805</v>
      </c>
      <c r="K15" s="134">
        <v>-41</v>
      </c>
      <c r="L15" s="135">
        <v>-0.02898038522707192</v>
      </c>
      <c r="M15" s="134">
        <v>-146</v>
      </c>
      <c r="N15" s="136">
        <v>-0.10319844495493904</v>
      </c>
      <c r="O15" s="84">
        <v>1079</v>
      </c>
      <c r="P15" s="123">
        <v>555</v>
      </c>
      <c r="Q15" s="123">
        <v>524</v>
      </c>
      <c r="R15" s="127">
        <v>7.629000098986099</v>
      </c>
      <c r="S15" s="84">
        <v>1225</v>
      </c>
      <c r="T15" s="123">
        <v>633</v>
      </c>
      <c r="U15" s="123">
        <v>592</v>
      </c>
      <c r="V15" s="127">
        <v>8.661283708302104</v>
      </c>
      <c r="W15" s="84">
        <v>141475</v>
      </c>
      <c r="X15" s="84"/>
      <c r="Y15" s="87"/>
      <c r="Z15" s="83"/>
      <c r="AA15" s="83"/>
      <c r="AB15" s="83"/>
      <c r="AC15" s="83"/>
      <c r="AD15" s="83"/>
      <c r="AE15" s="83"/>
      <c r="AF15" s="83"/>
      <c r="AG15" s="83"/>
    </row>
    <row r="16" spans="2:33" s="74" customFormat="1" ht="11.25">
      <c r="B16" s="142" t="s">
        <v>29</v>
      </c>
      <c r="C16" s="84">
        <v>235862</v>
      </c>
      <c r="D16" s="145">
        <v>113457</v>
      </c>
      <c r="E16" s="145">
        <v>122405</v>
      </c>
      <c r="F16" s="124">
        <v>92.6898411012622</v>
      </c>
      <c r="G16" s="131"/>
      <c r="H16" s="132"/>
      <c r="I16" s="133">
        <v>228.39</v>
      </c>
      <c r="J16" s="125">
        <v>1032.715968299838</v>
      </c>
      <c r="K16" s="134">
        <v>1104</v>
      </c>
      <c r="L16" s="135">
        <v>0.4702715136438375</v>
      </c>
      <c r="M16" s="134">
        <v>-399</v>
      </c>
      <c r="N16" s="136">
        <v>-0.1699622590071478</v>
      </c>
      <c r="O16" s="84">
        <v>1818</v>
      </c>
      <c r="P16" s="123">
        <v>909</v>
      </c>
      <c r="Q16" s="123">
        <v>909</v>
      </c>
      <c r="R16" s="127">
        <v>7.707896990613156</v>
      </c>
      <c r="S16" s="84">
        <v>2217</v>
      </c>
      <c r="T16" s="123">
        <v>1146</v>
      </c>
      <c r="U16" s="123">
        <v>1071</v>
      </c>
      <c r="V16" s="127">
        <v>9.399564151919343</v>
      </c>
      <c r="W16" s="84">
        <v>234758</v>
      </c>
      <c r="X16" s="84"/>
      <c r="Y16" s="87"/>
      <c r="Z16" s="83"/>
      <c r="AA16" s="83"/>
      <c r="AB16" s="83"/>
      <c r="AC16" s="83"/>
      <c r="AD16" s="83"/>
      <c r="AE16" s="83"/>
      <c r="AF16" s="83"/>
      <c r="AG16" s="83"/>
    </row>
    <row r="17" spans="2:33" s="74" customFormat="1" ht="11.25">
      <c r="B17" s="142" t="s">
        <v>30</v>
      </c>
      <c r="C17" s="84">
        <v>211284</v>
      </c>
      <c r="D17" s="145">
        <v>101180</v>
      </c>
      <c r="E17" s="145">
        <v>110104</v>
      </c>
      <c r="F17" s="124">
        <v>91.89493569715906</v>
      </c>
      <c r="G17" s="131"/>
      <c r="H17" s="132"/>
      <c r="I17" s="133">
        <v>146.61</v>
      </c>
      <c r="J17" s="125">
        <v>1441.1295273173725</v>
      </c>
      <c r="K17" s="134">
        <v>-865</v>
      </c>
      <c r="L17" s="135">
        <v>-0.4077323013542368</v>
      </c>
      <c r="M17" s="134">
        <v>-710</v>
      </c>
      <c r="N17" s="136">
        <v>-0.33467044388613665</v>
      </c>
      <c r="O17" s="84">
        <v>1197</v>
      </c>
      <c r="P17" s="123">
        <v>587</v>
      </c>
      <c r="Q17" s="123">
        <v>610</v>
      </c>
      <c r="R17" s="127">
        <v>5.66536036803544</v>
      </c>
      <c r="S17" s="84">
        <v>1907</v>
      </c>
      <c r="T17" s="123">
        <v>992</v>
      </c>
      <c r="U17" s="123">
        <v>915</v>
      </c>
      <c r="V17" s="127">
        <v>9.02576626720433</v>
      </c>
      <c r="W17" s="84">
        <v>212149</v>
      </c>
      <c r="X17" s="84"/>
      <c r="Y17" s="87"/>
      <c r="Z17" s="83"/>
      <c r="AA17" s="83"/>
      <c r="AB17" s="83"/>
      <c r="AC17" s="83"/>
      <c r="AD17" s="83"/>
      <c r="AE17" s="83"/>
      <c r="AF17" s="83"/>
      <c r="AG17" s="83"/>
    </row>
    <row r="18" spans="2:33" s="74" customFormat="1" ht="11.25">
      <c r="B18" s="142"/>
      <c r="C18" s="84"/>
      <c r="D18" s="123"/>
      <c r="E18" s="123"/>
      <c r="F18" s="124"/>
      <c r="G18" s="143"/>
      <c r="H18" s="144"/>
      <c r="I18" s="133"/>
      <c r="J18" s="125"/>
      <c r="K18" s="134"/>
      <c r="L18" s="135"/>
      <c r="M18" s="134"/>
      <c r="N18" s="136"/>
      <c r="O18" s="84"/>
      <c r="P18" s="123"/>
      <c r="Q18" s="123"/>
      <c r="R18" s="127"/>
      <c r="S18" s="84"/>
      <c r="T18" s="123"/>
      <c r="U18" s="123"/>
      <c r="V18" s="127"/>
      <c r="W18" s="84"/>
      <c r="X18" s="84"/>
      <c r="Y18" s="87"/>
      <c r="Z18" s="83"/>
      <c r="AA18" s="83"/>
      <c r="AB18" s="83"/>
      <c r="AC18" s="83"/>
      <c r="AD18" s="83"/>
      <c r="AE18" s="83"/>
      <c r="AF18" s="83"/>
      <c r="AG18" s="83"/>
    </row>
    <row r="19" spans="2:33" s="74" customFormat="1" ht="11.25">
      <c r="B19" s="142" t="s">
        <v>31</v>
      </c>
      <c r="C19" s="84">
        <v>138083</v>
      </c>
      <c r="D19" s="123">
        <v>67296</v>
      </c>
      <c r="E19" s="123">
        <v>70787</v>
      </c>
      <c r="F19" s="124">
        <v>95.06830350205546</v>
      </c>
      <c r="G19" s="131"/>
      <c r="H19" s="132"/>
      <c r="I19" s="133">
        <v>554.55</v>
      </c>
      <c r="J19" s="125">
        <v>249.0000901631954</v>
      </c>
      <c r="K19" s="134">
        <v>-2068</v>
      </c>
      <c r="L19" s="135">
        <v>-1.4755513695942235</v>
      </c>
      <c r="M19" s="134">
        <v>-1290</v>
      </c>
      <c r="N19" s="136">
        <v>-0.9204358156559711</v>
      </c>
      <c r="O19" s="84">
        <v>737</v>
      </c>
      <c r="P19" s="123">
        <v>383</v>
      </c>
      <c r="Q19" s="123">
        <v>354</v>
      </c>
      <c r="R19" s="127">
        <v>5.337369553094878</v>
      </c>
      <c r="S19" s="84">
        <v>2027</v>
      </c>
      <c r="T19" s="123">
        <v>1051</v>
      </c>
      <c r="U19" s="123">
        <v>976</v>
      </c>
      <c r="V19" s="127">
        <v>14.679576776286726</v>
      </c>
      <c r="W19" s="84">
        <v>140151</v>
      </c>
      <c r="X19" s="84"/>
      <c r="Y19" s="87"/>
      <c r="Z19" s="83"/>
      <c r="AA19" s="83"/>
      <c r="AB19" s="83"/>
      <c r="AC19" s="83"/>
      <c r="AD19" s="83"/>
      <c r="AE19" s="83"/>
      <c r="AF19" s="83"/>
      <c r="AG19" s="83"/>
    </row>
    <row r="20" spans="2:33" s="74" customFormat="1" ht="11.25">
      <c r="B20" s="142" t="s">
        <v>32</v>
      </c>
      <c r="C20" s="84">
        <v>51757</v>
      </c>
      <c r="D20" s="123">
        <v>24719</v>
      </c>
      <c r="E20" s="123">
        <v>27038</v>
      </c>
      <c r="F20" s="124">
        <v>91.42318218803166</v>
      </c>
      <c r="G20" s="131"/>
      <c r="H20" s="132"/>
      <c r="I20" s="133">
        <v>17.37</v>
      </c>
      <c r="J20" s="125">
        <v>2979.677605066206</v>
      </c>
      <c r="K20" s="134">
        <v>-446</v>
      </c>
      <c r="L20" s="135">
        <v>-0.8543570292895044</v>
      </c>
      <c r="M20" s="134">
        <v>-518</v>
      </c>
      <c r="N20" s="136">
        <v>-0.9922801371568684</v>
      </c>
      <c r="O20" s="84">
        <v>233</v>
      </c>
      <c r="P20" s="123">
        <v>125</v>
      </c>
      <c r="Q20" s="123">
        <v>108</v>
      </c>
      <c r="R20" s="127">
        <v>4.501806518924976</v>
      </c>
      <c r="S20" s="84">
        <v>751</v>
      </c>
      <c r="T20" s="123">
        <v>389</v>
      </c>
      <c r="U20" s="123">
        <v>362</v>
      </c>
      <c r="V20" s="127">
        <v>14.510114573874066</v>
      </c>
      <c r="W20" s="84">
        <v>52203</v>
      </c>
      <c r="X20" s="84"/>
      <c r="Y20" s="87"/>
      <c r="Z20" s="83"/>
      <c r="AA20" s="83"/>
      <c r="AB20" s="83"/>
      <c r="AC20" s="83"/>
      <c r="AD20" s="83"/>
      <c r="AE20" s="83"/>
      <c r="AF20" s="83"/>
      <c r="AG20" s="83"/>
    </row>
    <row r="21" spans="2:33" s="74" customFormat="1" ht="11.25">
      <c r="B21" s="142" t="s">
        <v>33</v>
      </c>
      <c r="C21" s="84">
        <v>59918</v>
      </c>
      <c r="D21" s="123">
        <v>29264</v>
      </c>
      <c r="E21" s="123">
        <v>30654</v>
      </c>
      <c r="F21" s="124">
        <v>95.46551836628171</v>
      </c>
      <c r="G21" s="131"/>
      <c r="H21" s="132"/>
      <c r="I21" s="133">
        <v>332.44</v>
      </c>
      <c r="J21" s="125">
        <v>180.237035254482</v>
      </c>
      <c r="K21" s="134">
        <v>-1229</v>
      </c>
      <c r="L21" s="135">
        <v>-2.009910543444486</v>
      </c>
      <c r="M21" s="134">
        <v>-792</v>
      </c>
      <c r="N21" s="136">
        <v>-1.2952393412595875</v>
      </c>
      <c r="O21" s="84">
        <v>218</v>
      </c>
      <c r="P21" s="123">
        <v>105</v>
      </c>
      <c r="Q21" s="123">
        <v>113</v>
      </c>
      <c r="R21" s="127">
        <v>3.6383056844353954</v>
      </c>
      <c r="S21" s="84">
        <v>1010</v>
      </c>
      <c r="T21" s="123">
        <v>524</v>
      </c>
      <c r="U21" s="123">
        <v>486</v>
      </c>
      <c r="V21" s="127">
        <v>16.856370372842886</v>
      </c>
      <c r="W21" s="84">
        <v>61147</v>
      </c>
      <c r="X21" s="84"/>
      <c r="Y21" s="87"/>
      <c r="Z21" s="83"/>
      <c r="AA21" s="83"/>
      <c r="AB21" s="83"/>
      <c r="AC21" s="83"/>
      <c r="AD21" s="83"/>
      <c r="AE21" s="83"/>
      <c r="AF21" s="83"/>
      <c r="AG21" s="83"/>
    </row>
    <row r="22" spans="2:33" s="74" customFormat="1" ht="11.25">
      <c r="B22" s="142" t="s">
        <v>34</v>
      </c>
      <c r="C22" s="84">
        <v>32219</v>
      </c>
      <c r="D22" s="123">
        <v>15746</v>
      </c>
      <c r="E22" s="123">
        <v>16473</v>
      </c>
      <c r="F22" s="124">
        <v>95.5867176591999</v>
      </c>
      <c r="G22" s="131"/>
      <c r="H22" s="132"/>
      <c r="I22" s="133">
        <v>286.48</v>
      </c>
      <c r="J22" s="125">
        <v>112.4650935492879</v>
      </c>
      <c r="K22" s="134">
        <v>-539</v>
      </c>
      <c r="L22" s="135">
        <v>-1.6453995970449966</v>
      </c>
      <c r="M22" s="134">
        <v>-373</v>
      </c>
      <c r="N22" s="136">
        <v>-1.1386531534281703</v>
      </c>
      <c r="O22" s="84">
        <v>113</v>
      </c>
      <c r="P22" s="123">
        <v>55</v>
      </c>
      <c r="Q22" s="123">
        <v>58</v>
      </c>
      <c r="R22" s="127">
        <v>3.5072472764517832</v>
      </c>
      <c r="S22" s="84">
        <v>486</v>
      </c>
      <c r="T22" s="123">
        <v>244</v>
      </c>
      <c r="U22" s="123">
        <v>242</v>
      </c>
      <c r="V22" s="127">
        <v>15.084267047394395</v>
      </c>
      <c r="W22" s="84">
        <v>32758</v>
      </c>
      <c r="X22" s="84"/>
      <c r="Y22" s="87"/>
      <c r="Z22" s="83"/>
      <c r="AA22" s="83"/>
      <c r="AB22" s="83"/>
      <c r="AC22" s="83"/>
      <c r="AD22" s="83"/>
      <c r="AE22" s="83"/>
      <c r="AF22" s="83"/>
      <c r="AG22" s="83"/>
    </row>
    <row r="23" spans="2:33" s="74" customFormat="1" ht="11.25">
      <c r="B23" s="142" t="s">
        <v>35</v>
      </c>
      <c r="C23" s="84">
        <v>78640</v>
      </c>
      <c r="D23" s="123">
        <v>38489</v>
      </c>
      <c r="E23" s="123">
        <v>40151</v>
      </c>
      <c r="F23" s="124">
        <v>95.86062613633534</v>
      </c>
      <c r="G23" s="131"/>
      <c r="H23" s="132"/>
      <c r="I23" s="133">
        <v>98.18</v>
      </c>
      <c r="J23" s="125">
        <v>800.9777958851089</v>
      </c>
      <c r="K23" s="134">
        <v>-78</v>
      </c>
      <c r="L23" s="135">
        <v>-0.09908788333036916</v>
      </c>
      <c r="M23" s="134">
        <v>-99</v>
      </c>
      <c r="N23" s="136">
        <v>-0.1257653903808532</v>
      </c>
      <c r="O23" s="84">
        <v>602</v>
      </c>
      <c r="P23" s="123">
        <v>303</v>
      </c>
      <c r="Q23" s="123">
        <v>299</v>
      </c>
      <c r="R23" s="127">
        <v>7.655137334689725</v>
      </c>
      <c r="S23" s="84">
        <v>701</v>
      </c>
      <c r="T23" s="123">
        <v>357</v>
      </c>
      <c r="U23" s="123">
        <v>344</v>
      </c>
      <c r="V23" s="127">
        <v>8.914038657171922</v>
      </c>
      <c r="W23" s="84">
        <v>78718</v>
      </c>
      <c r="X23" s="84"/>
      <c r="Y23" s="87"/>
      <c r="Z23" s="83"/>
      <c r="AA23" s="83"/>
      <c r="AB23" s="83"/>
      <c r="AC23" s="83"/>
      <c r="AD23" s="83"/>
      <c r="AE23" s="83"/>
      <c r="AF23" s="83"/>
      <c r="AG23" s="83"/>
    </row>
    <row r="24" spans="2:33" s="74" customFormat="1" ht="11.25">
      <c r="B24" s="142" t="s">
        <v>36</v>
      </c>
      <c r="C24" s="84">
        <v>27476</v>
      </c>
      <c r="D24" s="123">
        <v>13609</v>
      </c>
      <c r="E24" s="123">
        <v>13867</v>
      </c>
      <c r="F24" s="124">
        <v>98.13946780125478</v>
      </c>
      <c r="G24" s="131"/>
      <c r="H24" s="76"/>
      <c r="I24" s="146">
        <v>147.53</v>
      </c>
      <c r="J24" s="125">
        <v>186.2400867620145</v>
      </c>
      <c r="K24" s="134">
        <v>-500</v>
      </c>
      <c r="L24" s="135">
        <v>-1.7872462110380325</v>
      </c>
      <c r="M24" s="134">
        <v>-352</v>
      </c>
      <c r="N24" s="136">
        <v>-1.258221332570775</v>
      </c>
      <c r="O24" s="84">
        <v>118</v>
      </c>
      <c r="P24" s="123">
        <v>55</v>
      </c>
      <c r="Q24" s="123">
        <v>63</v>
      </c>
      <c r="R24" s="127">
        <v>4.294657155335566</v>
      </c>
      <c r="S24" s="84">
        <v>470</v>
      </c>
      <c r="T24" s="123">
        <v>211</v>
      </c>
      <c r="U24" s="123">
        <v>259</v>
      </c>
      <c r="V24" s="127">
        <v>17.105837822099286</v>
      </c>
      <c r="W24" s="84">
        <v>27976</v>
      </c>
      <c r="X24" s="84"/>
      <c r="Y24" s="87"/>
      <c r="Z24" s="83"/>
      <c r="AA24" s="83"/>
      <c r="AB24" s="83"/>
      <c r="AC24" s="83"/>
      <c r="AD24" s="83"/>
      <c r="AE24" s="83"/>
      <c r="AF24" s="83"/>
      <c r="AG24" s="83"/>
    </row>
    <row r="25" spans="2:33" s="74" customFormat="1" ht="11.25">
      <c r="B25" s="142" t="s">
        <v>37</v>
      </c>
      <c r="C25" s="84">
        <v>62613</v>
      </c>
      <c r="D25" s="123">
        <v>31167</v>
      </c>
      <c r="E25" s="123">
        <v>31446</v>
      </c>
      <c r="F25" s="124">
        <v>99.11276473955351</v>
      </c>
      <c r="G25" s="131"/>
      <c r="H25" s="132"/>
      <c r="I25" s="133">
        <v>19.69</v>
      </c>
      <c r="J25" s="125">
        <v>3179.9390553580497</v>
      </c>
      <c r="K25" s="134">
        <v>-214</v>
      </c>
      <c r="L25" s="135">
        <v>-0.34061788721409586</v>
      </c>
      <c r="M25" s="134">
        <v>-83</v>
      </c>
      <c r="N25" s="136">
        <v>-0.1321088067232241</v>
      </c>
      <c r="O25" s="84">
        <v>477</v>
      </c>
      <c r="P25" s="123">
        <v>227</v>
      </c>
      <c r="Q25" s="123">
        <v>250</v>
      </c>
      <c r="R25" s="127">
        <v>7.618226246945523</v>
      </c>
      <c r="S25" s="84">
        <v>560</v>
      </c>
      <c r="T25" s="123">
        <v>310</v>
      </c>
      <c r="U25" s="123">
        <v>250</v>
      </c>
      <c r="V25" s="127">
        <v>8.94382955616246</v>
      </c>
      <c r="W25" s="84">
        <v>62827</v>
      </c>
      <c r="X25" s="84"/>
      <c r="Y25" s="87"/>
      <c r="Z25" s="83"/>
      <c r="AA25" s="83"/>
      <c r="AB25" s="83"/>
      <c r="AC25" s="83"/>
      <c r="AD25" s="83"/>
      <c r="AE25" s="83"/>
      <c r="AF25" s="83"/>
      <c r="AG25" s="83"/>
    </row>
    <row r="26" spans="2:33" s="74" customFormat="1" ht="11.25">
      <c r="B26" s="142" t="s">
        <v>38</v>
      </c>
      <c r="C26" s="84">
        <v>43964</v>
      </c>
      <c r="D26" s="123">
        <v>21659</v>
      </c>
      <c r="E26" s="123">
        <v>22305</v>
      </c>
      <c r="F26" s="124">
        <v>97.10378838825375</v>
      </c>
      <c r="G26" s="131"/>
      <c r="H26" s="132"/>
      <c r="I26" s="133">
        <v>60.45</v>
      </c>
      <c r="J26" s="125">
        <v>727.2787427626137</v>
      </c>
      <c r="K26" s="134">
        <v>-104</v>
      </c>
      <c r="L26" s="135">
        <v>-0.23599891077425794</v>
      </c>
      <c r="M26" s="134">
        <v>-137</v>
      </c>
      <c r="N26" s="136">
        <v>-0.31088318053916675</v>
      </c>
      <c r="O26" s="84">
        <v>306</v>
      </c>
      <c r="P26" s="123">
        <v>159</v>
      </c>
      <c r="Q26" s="123">
        <v>147</v>
      </c>
      <c r="R26" s="127">
        <v>6.960240196524429</v>
      </c>
      <c r="S26" s="84">
        <v>443</v>
      </c>
      <c r="T26" s="123">
        <v>217</v>
      </c>
      <c r="U26" s="123">
        <v>226</v>
      </c>
      <c r="V26" s="127">
        <v>10.076426166863799</v>
      </c>
      <c r="W26" s="84">
        <v>44068</v>
      </c>
      <c r="X26" s="84"/>
      <c r="Y26" s="87"/>
      <c r="Z26" s="83"/>
      <c r="AA26" s="83"/>
      <c r="AB26" s="83"/>
      <c r="AC26" s="83"/>
      <c r="AD26" s="83"/>
      <c r="AE26" s="83"/>
      <c r="AF26" s="83"/>
      <c r="AG26" s="83"/>
    </row>
    <row r="27" spans="2:33" s="74" customFormat="1" ht="11.25">
      <c r="B27" s="142" t="s">
        <v>88</v>
      </c>
      <c r="C27" s="84">
        <v>74983</v>
      </c>
      <c r="D27" s="123">
        <v>36655</v>
      </c>
      <c r="E27" s="123">
        <v>38328</v>
      </c>
      <c r="F27" s="124">
        <v>95.6350448758088</v>
      </c>
      <c r="G27" s="131"/>
      <c r="H27" s="132"/>
      <c r="I27" s="133">
        <v>536.12</v>
      </c>
      <c r="J27" s="125">
        <v>139.86234425128703</v>
      </c>
      <c r="K27" s="134">
        <v>-1054</v>
      </c>
      <c r="L27" s="135">
        <v>-1.3861672606757236</v>
      </c>
      <c r="M27" s="134">
        <v>-780</v>
      </c>
      <c r="N27" s="136">
        <v>-1.0258163788681824</v>
      </c>
      <c r="O27" s="84">
        <v>412</v>
      </c>
      <c r="P27" s="123">
        <v>203</v>
      </c>
      <c r="Q27" s="123">
        <v>209</v>
      </c>
      <c r="R27" s="127">
        <v>5.494578771188136</v>
      </c>
      <c r="S27" s="84">
        <v>1192</v>
      </c>
      <c r="T27" s="123">
        <v>559</v>
      </c>
      <c r="U27" s="123">
        <v>633</v>
      </c>
      <c r="V27" s="127">
        <v>15.896936638971502</v>
      </c>
      <c r="W27" s="84">
        <v>76037</v>
      </c>
      <c r="X27" s="84"/>
      <c r="Y27" s="87"/>
      <c r="Z27" s="83"/>
      <c r="AA27" s="83"/>
      <c r="AB27" s="83"/>
      <c r="AC27" s="83"/>
      <c r="AD27" s="83"/>
      <c r="AE27" s="83"/>
      <c r="AF27" s="83"/>
      <c r="AG27" s="83"/>
    </row>
    <row r="28" spans="2:33" s="74" customFormat="1" ht="11.25">
      <c r="B28" s="142" t="s">
        <v>89</v>
      </c>
      <c r="C28" s="84">
        <v>63355</v>
      </c>
      <c r="D28" s="123">
        <v>30583</v>
      </c>
      <c r="E28" s="123">
        <v>32772</v>
      </c>
      <c r="F28" s="124">
        <v>93.32051751495179</v>
      </c>
      <c r="G28" s="143"/>
      <c r="H28" s="144"/>
      <c r="I28" s="133">
        <v>804.97</v>
      </c>
      <c r="J28" s="125">
        <v>78.70479645204169</v>
      </c>
      <c r="K28" s="134">
        <v>-1282</v>
      </c>
      <c r="L28" s="135">
        <v>-1.9833841298327584</v>
      </c>
      <c r="M28" s="134">
        <v>-905</v>
      </c>
      <c r="N28" s="136">
        <v>-1.400126862323437</v>
      </c>
      <c r="O28" s="84">
        <v>271</v>
      </c>
      <c r="P28" s="123">
        <v>130</v>
      </c>
      <c r="Q28" s="123">
        <v>141</v>
      </c>
      <c r="R28" s="127">
        <v>4.277484018625207</v>
      </c>
      <c r="S28" s="84">
        <v>1176</v>
      </c>
      <c r="T28" s="123">
        <v>557</v>
      </c>
      <c r="U28" s="123">
        <v>619</v>
      </c>
      <c r="V28" s="127">
        <v>18.562070870491674</v>
      </c>
      <c r="W28" s="84">
        <v>64637</v>
      </c>
      <c r="X28" s="147"/>
      <c r="Y28" s="148"/>
      <c r="Z28" s="149"/>
      <c r="AA28" s="149"/>
      <c r="AB28" s="83"/>
      <c r="AC28" s="83"/>
      <c r="AD28" s="83"/>
      <c r="AE28" s="83"/>
      <c r="AF28" s="83"/>
      <c r="AG28" s="83"/>
    </row>
    <row r="29" spans="2:33" s="74" customFormat="1" ht="11.25">
      <c r="B29" s="142" t="s">
        <v>39</v>
      </c>
      <c r="C29" s="84">
        <v>38909</v>
      </c>
      <c r="D29" s="84">
        <v>19002</v>
      </c>
      <c r="E29" s="84">
        <v>19907</v>
      </c>
      <c r="F29" s="124">
        <v>95.45386045109761</v>
      </c>
      <c r="G29" s="131"/>
      <c r="H29" s="132"/>
      <c r="I29" s="133">
        <v>101.3</v>
      </c>
      <c r="J29" s="125">
        <v>384.0967423494571</v>
      </c>
      <c r="K29" s="134">
        <v>-189</v>
      </c>
      <c r="L29" s="135">
        <v>-0.4834006854570566</v>
      </c>
      <c r="M29" s="134">
        <v>-211</v>
      </c>
      <c r="N29" s="136">
        <v>-0.5396695483144918</v>
      </c>
      <c r="O29" s="84">
        <v>240</v>
      </c>
      <c r="P29" s="123">
        <v>129</v>
      </c>
      <c r="Q29" s="123">
        <v>111</v>
      </c>
      <c r="R29" s="127">
        <v>6.168238710838109</v>
      </c>
      <c r="S29" s="84">
        <v>451</v>
      </c>
      <c r="T29" s="123">
        <v>229</v>
      </c>
      <c r="U29" s="123">
        <v>222</v>
      </c>
      <c r="V29" s="127">
        <v>11.591148577449948</v>
      </c>
      <c r="W29" s="84">
        <v>39098</v>
      </c>
      <c r="X29" s="84"/>
      <c r="Y29" s="87"/>
      <c r="Z29" s="83"/>
      <c r="AA29" s="83"/>
      <c r="AB29" s="83"/>
      <c r="AC29" s="83"/>
      <c r="AD29" s="83"/>
      <c r="AE29" s="83"/>
      <c r="AF29" s="83"/>
      <c r="AG29" s="83"/>
    </row>
    <row r="30" spans="2:33" s="74" customFormat="1" ht="11.25">
      <c r="B30" s="142" t="s">
        <v>90</v>
      </c>
      <c r="C30" s="84">
        <v>126003</v>
      </c>
      <c r="D30" s="145">
        <v>61901</v>
      </c>
      <c r="E30" s="145">
        <v>64102</v>
      </c>
      <c r="F30" s="124">
        <v>96.5664097844061</v>
      </c>
      <c r="G30" s="131"/>
      <c r="H30" s="132"/>
      <c r="I30" s="133">
        <v>796.81</v>
      </c>
      <c r="J30" s="125">
        <v>158.13431056337146</v>
      </c>
      <c r="K30" s="134">
        <v>-1327</v>
      </c>
      <c r="L30" s="135">
        <v>-1.0421738788973534</v>
      </c>
      <c r="M30" s="134">
        <v>-1041</v>
      </c>
      <c r="N30" s="136">
        <v>-0.8175606691274641</v>
      </c>
      <c r="O30" s="84">
        <v>700</v>
      </c>
      <c r="P30" s="123">
        <v>351</v>
      </c>
      <c r="Q30" s="123">
        <v>349</v>
      </c>
      <c r="R30" s="127">
        <v>5.555423283572614</v>
      </c>
      <c r="S30" s="84">
        <v>1741</v>
      </c>
      <c r="T30" s="123">
        <v>836</v>
      </c>
      <c r="U30" s="123">
        <v>905</v>
      </c>
      <c r="V30" s="127">
        <v>13.817131338142742</v>
      </c>
      <c r="W30" s="84">
        <v>127330</v>
      </c>
      <c r="X30" s="84"/>
      <c r="Y30" s="87"/>
      <c r="Z30" s="83"/>
      <c r="AA30" s="83"/>
      <c r="AB30" s="83"/>
      <c r="AC30" s="83"/>
      <c r="AD30" s="83"/>
      <c r="AE30" s="83"/>
      <c r="AF30" s="83"/>
      <c r="AG30" s="83"/>
    </row>
    <row r="31" spans="2:33" s="74" customFormat="1" ht="11.25">
      <c r="B31" s="142" t="s">
        <v>139</v>
      </c>
      <c r="C31" s="84">
        <v>51569</v>
      </c>
      <c r="D31" s="86">
        <v>25041</v>
      </c>
      <c r="E31" s="86">
        <v>26528</v>
      </c>
      <c r="F31" s="124">
        <v>94.39460193003619</v>
      </c>
      <c r="G31" s="131"/>
      <c r="H31" s="132"/>
      <c r="I31" s="133">
        <v>49.18</v>
      </c>
      <c r="J31" s="125">
        <v>1048.5766571777144</v>
      </c>
      <c r="K31" s="134">
        <v>-82</v>
      </c>
      <c r="L31" s="135">
        <v>-0.15875781688641072</v>
      </c>
      <c r="M31" s="134">
        <v>9</v>
      </c>
      <c r="N31" s="136">
        <v>0.017424638438752395</v>
      </c>
      <c r="O31" s="84">
        <v>339</v>
      </c>
      <c r="P31" s="123">
        <v>165</v>
      </c>
      <c r="Q31" s="123">
        <v>174</v>
      </c>
      <c r="R31" s="127">
        <v>6.573716767825632</v>
      </c>
      <c r="S31" s="84">
        <v>330</v>
      </c>
      <c r="T31" s="123">
        <v>173</v>
      </c>
      <c r="U31" s="123">
        <v>157</v>
      </c>
      <c r="V31" s="127">
        <v>6.399193313812562</v>
      </c>
      <c r="W31" s="86">
        <v>51651</v>
      </c>
      <c r="X31" s="84"/>
      <c r="Y31" s="83"/>
      <c r="Z31" s="83"/>
      <c r="AA31" s="83"/>
      <c r="AB31" s="83"/>
      <c r="AC31" s="83"/>
      <c r="AD31" s="83"/>
      <c r="AE31" s="83"/>
      <c r="AF31" s="83"/>
      <c r="AG31" s="83"/>
    </row>
    <row r="32" spans="2:33" s="74" customFormat="1" ht="11.25">
      <c r="B32" s="142"/>
      <c r="C32" s="84"/>
      <c r="D32" s="145"/>
      <c r="E32" s="145"/>
      <c r="F32" s="124"/>
      <c r="G32" s="131"/>
      <c r="H32" s="132"/>
      <c r="I32" s="133"/>
      <c r="J32" s="125"/>
      <c r="K32" s="134"/>
      <c r="L32" s="135"/>
      <c r="M32" s="134"/>
      <c r="N32" s="136"/>
      <c r="O32" s="84"/>
      <c r="P32" s="123"/>
      <c r="Q32" s="123"/>
      <c r="R32" s="127"/>
      <c r="S32" s="84"/>
      <c r="T32" s="123"/>
      <c r="U32" s="123"/>
      <c r="V32" s="127"/>
      <c r="W32" s="84"/>
      <c r="X32" s="147"/>
      <c r="Y32" s="148"/>
      <c r="Z32" s="149"/>
      <c r="AA32" s="149"/>
      <c r="AB32" s="83"/>
      <c r="AC32" s="83"/>
      <c r="AD32" s="83"/>
      <c r="AE32" s="83"/>
      <c r="AF32" s="83"/>
      <c r="AG32" s="83"/>
    </row>
    <row r="33" spans="2:33" s="140" customFormat="1" ht="11.25">
      <c r="B33" s="130" t="s">
        <v>40</v>
      </c>
      <c r="C33" s="84">
        <v>12439</v>
      </c>
      <c r="D33" s="84">
        <v>6072</v>
      </c>
      <c r="E33" s="84">
        <v>6367</v>
      </c>
      <c r="F33" s="124">
        <v>95.36673472593058</v>
      </c>
      <c r="G33" s="143"/>
      <c r="H33" s="132" t="s">
        <v>28</v>
      </c>
      <c r="I33" s="133">
        <v>415.91999999999996</v>
      </c>
      <c r="J33" s="125">
        <v>29.907193691094445</v>
      </c>
      <c r="K33" s="134">
        <v>-241</v>
      </c>
      <c r="L33" s="135">
        <v>-1.9006309148264982</v>
      </c>
      <c r="M33" s="134">
        <v>-178</v>
      </c>
      <c r="N33" s="136">
        <v>-1.4037854889589907</v>
      </c>
      <c r="O33" s="84">
        <v>65</v>
      </c>
      <c r="P33" s="86">
        <v>35</v>
      </c>
      <c r="Q33" s="86">
        <v>30</v>
      </c>
      <c r="R33" s="127">
        <v>5.22550044215773</v>
      </c>
      <c r="S33" s="84">
        <v>243</v>
      </c>
      <c r="T33" s="86">
        <v>115</v>
      </c>
      <c r="U33" s="86">
        <v>128</v>
      </c>
      <c r="V33" s="127">
        <v>19.535332422220435</v>
      </c>
      <c r="W33" s="86">
        <v>12680</v>
      </c>
      <c r="X33" s="137"/>
      <c r="Y33" s="138"/>
      <c r="Z33" s="139"/>
      <c r="AA33" s="139"/>
      <c r="AB33" s="139"/>
      <c r="AC33" s="139"/>
      <c r="AD33" s="139"/>
      <c r="AE33" s="139"/>
      <c r="AF33" s="139"/>
      <c r="AG33" s="139"/>
    </row>
    <row r="34" spans="2:33" s="74" customFormat="1" ht="11.25">
      <c r="B34" s="142" t="s">
        <v>41</v>
      </c>
      <c r="C34" s="84">
        <v>11211</v>
      </c>
      <c r="D34" s="86">
        <v>5469</v>
      </c>
      <c r="E34" s="86">
        <v>5742</v>
      </c>
      <c r="F34" s="124">
        <v>95.24555903866249</v>
      </c>
      <c r="G34" s="131"/>
      <c r="H34" s="132" t="s">
        <v>28</v>
      </c>
      <c r="I34" s="133">
        <v>152.83</v>
      </c>
      <c r="J34" s="125">
        <v>73.35601648890923</v>
      </c>
      <c r="K34" s="134">
        <v>-207</v>
      </c>
      <c r="L34" s="135">
        <v>-1.8129269574356282</v>
      </c>
      <c r="M34" s="134">
        <v>-145</v>
      </c>
      <c r="N34" s="136">
        <v>-1.2699246803293045</v>
      </c>
      <c r="O34" s="84">
        <v>59</v>
      </c>
      <c r="P34" s="123">
        <v>32</v>
      </c>
      <c r="Q34" s="123">
        <v>27</v>
      </c>
      <c r="R34" s="127">
        <v>5.262688431005262</v>
      </c>
      <c r="S34" s="84">
        <v>204</v>
      </c>
      <c r="T34" s="123">
        <v>100</v>
      </c>
      <c r="U34" s="123">
        <v>104</v>
      </c>
      <c r="V34" s="127">
        <v>18.196414236018196</v>
      </c>
      <c r="W34" s="86">
        <v>11418</v>
      </c>
      <c r="X34" s="84"/>
      <c r="Y34" s="87"/>
      <c r="Z34" s="83"/>
      <c r="AA34" s="83"/>
      <c r="AB34" s="83"/>
      <c r="AC34" s="83"/>
      <c r="AD34" s="83"/>
      <c r="AE34" s="83"/>
      <c r="AF34" s="83"/>
      <c r="AG34" s="83"/>
    </row>
    <row r="35" spans="2:33" s="74" customFormat="1" ht="11.25">
      <c r="B35" s="142" t="s">
        <v>42</v>
      </c>
      <c r="C35" s="84">
        <v>1228</v>
      </c>
      <c r="D35" s="145">
        <v>603</v>
      </c>
      <c r="E35" s="145">
        <v>625</v>
      </c>
      <c r="F35" s="124">
        <v>96.48</v>
      </c>
      <c r="G35" s="131"/>
      <c r="H35" s="132"/>
      <c r="I35" s="133">
        <v>263.09</v>
      </c>
      <c r="J35" s="125">
        <v>4.667604241894409</v>
      </c>
      <c r="K35" s="134">
        <v>-34</v>
      </c>
      <c r="L35" s="135">
        <v>-2.694136291600634</v>
      </c>
      <c r="M35" s="134">
        <v>-33</v>
      </c>
      <c r="N35" s="136">
        <v>-2.6148969889064975</v>
      </c>
      <c r="O35" s="84">
        <v>6</v>
      </c>
      <c r="P35" s="123">
        <v>3</v>
      </c>
      <c r="Q35" s="123">
        <v>3</v>
      </c>
      <c r="R35" s="127">
        <v>4.885993485342019</v>
      </c>
      <c r="S35" s="84">
        <v>39</v>
      </c>
      <c r="T35" s="123">
        <v>15</v>
      </c>
      <c r="U35" s="123">
        <v>24</v>
      </c>
      <c r="V35" s="127">
        <v>31.758957654723126</v>
      </c>
      <c r="W35" s="84">
        <v>1262</v>
      </c>
      <c r="X35" s="84"/>
      <c r="Y35" s="87"/>
      <c r="Z35" s="83"/>
      <c r="AA35" s="83"/>
      <c r="AB35" s="83"/>
      <c r="AC35" s="83"/>
      <c r="AD35" s="83"/>
      <c r="AE35" s="83"/>
      <c r="AF35" s="83"/>
      <c r="AG35" s="83"/>
    </row>
    <row r="36" spans="2:33" s="74" customFormat="1" ht="11.25">
      <c r="B36" s="142"/>
      <c r="C36" s="84"/>
      <c r="D36" s="145"/>
      <c r="E36" s="145"/>
      <c r="F36" s="124"/>
      <c r="G36" s="131"/>
      <c r="H36" s="132"/>
      <c r="I36" s="133"/>
      <c r="J36" s="125"/>
      <c r="K36" s="134"/>
      <c r="L36" s="135"/>
      <c r="M36" s="134"/>
      <c r="N36" s="136"/>
      <c r="O36" s="84"/>
      <c r="P36" s="123"/>
      <c r="Q36" s="123"/>
      <c r="R36" s="127"/>
      <c r="S36" s="84"/>
      <c r="T36" s="123"/>
      <c r="U36" s="123"/>
      <c r="V36" s="127"/>
      <c r="W36" s="84"/>
      <c r="X36" s="84"/>
      <c r="Y36" s="87"/>
      <c r="Z36" s="83"/>
      <c r="AA36" s="83"/>
      <c r="AB36" s="83"/>
      <c r="AC36" s="83"/>
      <c r="AD36" s="83"/>
      <c r="AE36" s="83"/>
      <c r="AF36" s="83"/>
      <c r="AG36" s="83"/>
    </row>
    <row r="37" spans="2:33" s="140" customFormat="1" ht="11.25">
      <c r="B37" s="130" t="s">
        <v>43</v>
      </c>
      <c r="C37" s="84">
        <v>80388</v>
      </c>
      <c r="D37" s="84">
        <v>40045</v>
      </c>
      <c r="E37" s="84">
        <v>40343</v>
      </c>
      <c r="F37" s="124">
        <v>99.26133406043179</v>
      </c>
      <c r="G37" s="131"/>
      <c r="H37" s="132" t="s">
        <v>28</v>
      </c>
      <c r="I37" s="133">
        <v>428.16999999999996</v>
      </c>
      <c r="J37" s="125">
        <v>187.74785715953945</v>
      </c>
      <c r="K37" s="134">
        <v>-465</v>
      </c>
      <c r="L37" s="135">
        <v>-0.5751178063893734</v>
      </c>
      <c r="M37" s="134">
        <v>-515</v>
      </c>
      <c r="N37" s="136">
        <v>-0.6369584307323167</v>
      </c>
      <c r="O37" s="84">
        <v>453</v>
      </c>
      <c r="P37" s="86">
        <v>222</v>
      </c>
      <c r="Q37" s="86">
        <v>231</v>
      </c>
      <c r="R37" s="127">
        <v>5.635169428272876</v>
      </c>
      <c r="S37" s="84">
        <v>968</v>
      </c>
      <c r="T37" s="86">
        <v>500</v>
      </c>
      <c r="U37" s="86">
        <v>468</v>
      </c>
      <c r="V37" s="127">
        <v>12.0415982484948</v>
      </c>
      <c r="W37" s="86">
        <v>80853</v>
      </c>
      <c r="X37" s="150"/>
      <c r="Y37" s="151"/>
      <c r="Z37" s="152"/>
      <c r="AA37" s="152"/>
      <c r="AB37" s="139"/>
      <c r="AC37" s="139"/>
      <c r="AD37" s="139"/>
      <c r="AE37" s="139"/>
      <c r="AF37" s="139"/>
      <c r="AG37" s="139"/>
    </row>
    <row r="38" spans="2:33" s="74" customFormat="1" ht="11.25">
      <c r="B38" s="142" t="s">
        <v>44</v>
      </c>
      <c r="C38" s="84">
        <v>23609</v>
      </c>
      <c r="D38" s="145">
        <v>11578</v>
      </c>
      <c r="E38" s="145">
        <v>12031</v>
      </c>
      <c r="F38" s="124">
        <v>96.2347269553653</v>
      </c>
      <c r="G38" s="131"/>
      <c r="H38" s="76"/>
      <c r="I38" s="133">
        <v>24.99</v>
      </c>
      <c r="J38" s="125">
        <v>944.7378951580633</v>
      </c>
      <c r="K38" s="134">
        <v>38</v>
      </c>
      <c r="L38" s="135">
        <v>0.161215052394892</v>
      </c>
      <c r="M38" s="134">
        <v>-116</v>
      </c>
      <c r="N38" s="136">
        <v>-0.492130159942302</v>
      </c>
      <c r="O38" s="84">
        <v>139</v>
      </c>
      <c r="P38" s="123">
        <v>71</v>
      </c>
      <c r="Q38" s="123">
        <v>68</v>
      </c>
      <c r="R38" s="127">
        <v>5.887585242915837</v>
      </c>
      <c r="S38" s="84">
        <v>255</v>
      </c>
      <c r="T38" s="123">
        <v>127</v>
      </c>
      <c r="U38" s="123">
        <v>128</v>
      </c>
      <c r="V38" s="127">
        <v>10.800965733406752</v>
      </c>
      <c r="W38" s="84">
        <v>23571</v>
      </c>
      <c r="X38" s="84"/>
      <c r="Y38" s="87"/>
      <c r="Z38" s="83"/>
      <c r="AA38" s="83"/>
      <c r="AB38" s="83"/>
      <c r="AC38" s="83"/>
      <c r="AD38" s="83"/>
      <c r="AE38" s="83"/>
      <c r="AF38" s="83"/>
      <c r="AG38" s="83"/>
    </row>
    <row r="39" spans="2:33" s="74" customFormat="1" ht="11.25">
      <c r="B39" s="142" t="s">
        <v>45</v>
      </c>
      <c r="C39" s="84">
        <v>10483</v>
      </c>
      <c r="D39" s="123">
        <v>5196</v>
      </c>
      <c r="E39" s="123">
        <v>5287</v>
      </c>
      <c r="F39" s="124">
        <v>98.27879704936637</v>
      </c>
      <c r="G39" s="143"/>
      <c r="H39" s="144"/>
      <c r="I39" s="133">
        <v>78.38</v>
      </c>
      <c r="J39" s="125">
        <v>133.74585353406482</v>
      </c>
      <c r="K39" s="134">
        <v>-183</v>
      </c>
      <c r="L39" s="135">
        <v>-1.7157322332645792</v>
      </c>
      <c r="M39" s="134">
        <v>-115</v>
      </c>
      <c r="N39" s="136">
        <v>-1.078192387024189</v>
      </c>
      <c r="O39" s="84">
        <v>44</v>
      </c>
      <c r="P39" s="123">
        <v>17</v>
      </c>
      <c r="Q39" s="123">
        <v>27</v>
      </c>
      <c r="R39" s="127">
        <v>4.197271773347325</v>
      </c>
      <c r="S39" s="84">
        <v>159</v>
      </c>
      <c r="T39" s="123">
        <v>81</v>
      </c>
      <c r="U39" s="123">
        <v>78</v>
      </c>
      <c r="V39" s="127">
        <v>15.167413908232376</v>
      </c>
      <c r="W39" s="84">
        <v>10666</v>
      </c>
      <c r="X39" s="147"/>
      <c r="Y39" s="148"/>
      <c r="Z39" s="149"/>
      <c r="AA39" s="149"/>
      <c r="AB39" s="83"/>
      <c r="AC39" s="83"/>
      <c r="AD39" s="83"/>
      <c r="AE39" s="83"/>
      <c r="AF39" s="83"/>
      <c r="AG39" s="83"/>
    </row>
    <row r="40" spans="2:33" s="74" customFormat="1" ht="11.25">
      <c r="B40" s="142" t="s">
        <v>46</v>
      </c>
      <c r="C40" s="84">
        <v>38083</v>
      </c>
      <c r="D40" s="86">
        <v>19229</v>
      </c>
      <c r="E40" s="86">
        <v>18854</v>
      </c>
      <c r="F40" s="124">
        <v>101.9889678582794</v>
      </c>
      <c r="G40" s="131"/>
      <c r="H40" s="132"/>
      <c r="I40" s="133">
        <v>54.03</v>
      </c>
      <c r="J40" s="125">
        <v>704.8491578752545</v>
      </c>
      <c r="K40" s="134">
        <v>-188</v>
      </c>
      <c r="L40" s="135">
        <v>-0.4912335711112853</v>
      </c>
      <c r="M40" s="134">
        <v>-192</v>
      </c>
      <c r="N40" s="136">
        <v>-0.501685349220036</v>
      </c>
      <c r="O40" s="84">
        <v>234</v>
      </c>
      <c r="P40" s="123">
        <v>118</v>
      </c>
      <c r="Q40" s="123">
        <v>116</v>
      </c>
      <c r="R40" s="127">
        <v>6.144473912244309</v>
      </c>
      <c r="S40" s="84">
        <v>426</v>
      </c>
      <c r="T40" s="123">
        <v>234</v>
      </c>
      <c r="U40" s="123">
        <v>192</v>
      </c>
      <c r="V40" s="127">
        <v>11.18609353254733</v>
      </c>
      <c r="W40" s="86">
        <v>38271</v>
      </c>
      <c r="X40" s="84"/>
      <c r="Y40" s="87"/>
      <c r="Z40" s="83"/>
      <c r="AA40" s="83"/>
      <c r="AB40" s="83"/>
      <c r="AC40" s="83"/>
      <c r="AD40" s="83"/>
      <c r="AE40" s="83"/>
      <c r="AF40" s="83"/>
      <c r="AG40" s="83"/>
    </row>
    <row r="41" spans="2:33" s="74" customFormat="1" ht="11.25">
      <c r="B41" s="142" t="s">
        <v>47</v>
      </c>
      <c r="C41" s="84">
        <v>8213</v>
      </c>
      <c r="D41" s="123">
        <v>4042</v>
      </c>
      <c r="E41" s="123">
        <v>4171</v>
      </c>
      <c r="F41" s="124">
        <v>96.90721649484536</v>
      </c>
      <c r="G41" s="131"/>
      <c r="H41" s="132" t="s">
        <v>28</v>
      </c>
      <c r="I41" s="133">
        <v>270.77</v>
      </c>
      <c r="J41" s="125">
        <v>30.332016102226984</v>
      </c>
      <c r="K41" s="134">
        <v>-132</v>
      </c>
      <c r="L41" s="135">
        <v>-1.5817855002995806</v>
      </c>
      <c r="M41" s="134">
        <v>-92</v>
      </c>
      <c r="N41" s="136">
        <v>-1.1024565608148593</v>
      </c>
      <c r="O41" s="84">
        <v>36</v>
      </c>
      <c r="P41" s="123">
        <v>16</v>
      </c>
      <c r="Q41" s="123">
        <v>20</v>
      </c>
      <c r="R41" s="127">
        <v>4.383294776573725</v>
      </c>
      <c r="S41" s="84">
        <v>128</v>
      </c>
      <c r="T41" s="123">
        <v>58</v>
      </c>
      <c r="U41" s="123">
        <v>70</v>
      </c>
      <c r="V41" s="127">
        <v>15.585048094484353</v>
      </c>
      <c r="W41" s="86">
        <v>8345</v>
      </c>
      <c r="X41" s="84"/>
      <c r="Y41" s="87"/>
      <c r="Z41" s="83"/>
      <c r="AA41" s="83"/>
      <c r="AB41" s="83"/>
      <c r="AC41" s="83"/>
      <c r="AD41" s="83"/>
      <c r="AE41" s="83"/>
      <c r="AF41" s="83"/>
      <c r="AG41" s="83"/>
    </row>
    <row r="42" spans="2:33" s="74" customFormat="1" ht="11.25">
      <c r="B42" s="142"/>
      <c r="C42" s="84"/>
      <c r="D42" s="123"/>
      <c r="E42" s="123"/>
      <c r="F42" s="124"/>
      <c r="G42" s="143"/>
      <c r="H42" s="144"/>
      <c r="I42" s="133"/>
      <c r="J42" s="125"/>
      <c r="K42" s="134"/>
      <c r="L42" s="135"/>
      <c r="M42" s="134"/>
      <c r="N42" s="136"/>
      <c r="O42" s="84"/>
      <c r="P42" s="123"/>
      <c r="Q42" s="123"/>
      <c r="R42" s="127"/>
      <c r="S42" s="84"/>
      <c r="T42" s="123"/>
      <c r="U42" s="123"/>
      <c r="V42" s="127"/>
      <c r="W42" s="84"/>
      <c r="X42" s="147"/>
      <c r="Y42" s="148"/>
      <c r="Z42" s="149"/>
      <c r="AA42" s="149"/>
      <c r="AB42" s="83"/>
      <c r="AC42" s="83"/>
      <c r="AD42" s="83"/>
      <c r="AE42" s="83"/>
      <c r="AF42" s="83"/>
      <c r="AG42" s="83"/>
    </row>
    <row r="43" spans="2:33" s="140" customFormat="1" ht="11.25">
      <c r="B43" s="130" t="s">
        <v>48</v>
      </c>
      <c r="C43" s="84">
        <v>11871</v>
      </c>
      <c r="D43" s="84">
        <v>5923</v>
      </c>
      <c r="E43" s="84">
        <v>5948</v>
      </c>
      <c r="F43" s="124">
        <v>99.57969065232011</v>
      </c>
      <c r="G43" s="131"/>
      <c r="H43" s="132"/>
      <c r="I43" s="133">
        <v>273.3</v>
      </c>
      <c r="J43" s="125">
        <v>43.43578485181119</v>
      </c>
      <c r="K43" s="134">
        <v>-391</v>
      </c>
      <c r="L43" s="135">
        <v>-3.188713097374001</v>
      </c>
      <c r="M43" s="134">
        <v>-226</v>
      </c>
      <c r="N43" s="136">
        <v>-1.8430924808351001</v>
      </c>
      <c r="O43" s="84">
        <v>35</v>
      </c>
      <c r="P43" s="86">
        <v>19</v>
      </c>
      <c r="Q43" s="86">
        <v>16</v>
      </c>
      <c r="R43" s="127">
        <v>2.948361553365344</v>
      </c>
      <c r="S43" s="84">
        <v>261</v>
      </c>
      <c r="T43" s="86">
        <v>129</v>
      </c>
      <c r="U43" s="86">
        <v>132</v>
      </c>
      <c r="V43" s="127">
        <v>21.986353297952995</v>
      </c>
      <c r="W43" s="86">
        <v>12262</v>
      </c>
      <c r="X43" s="137"/>
      <c r="Y43" s="138"/>
      <c r="Z43" s="139"/>
      <c r="AA43" s="139"/>
      <c r="AB43" s="139"/>
      <c r="AC43" s="139"/>
      <c r="AD43" s="139"/>
      <c r="AE43" s="139"/>
      <c r="AF43" s="139"/>
      <c r="AG43" s="139"/>
    </row>
    <row r="44" spans="2:33" s="74" customFormat="1" ht="11.25">
      <c r="B44" s="142" t="s">
        <v>49</v>
      </c>
      <c r="C44" s="84">
        <v>11871</v>
      </c>
      <c r="D44" s="145">
        <v>5923</v>
      </c>
      <c r="E44" s="145">
        <v>5948</v>
      </c>
      <c r="F44" s="124">
        <v>99.57969065232011</v>
      </c>
      <c r="G44" s="131"/>
      <c r="H44" s="132"/>
      <c r="I44" s="133">
        <v>273.3</v>
      </c>
      <c r="J44" s="125">
        <v>43.43578485181119</v>
      </c>
      <c r="K44" s="134">
        <v>-391</v>
      </c>
      <c r="L44" s="135">
        <v>-3.188713097374001</v>
      </c>
      <c r="M44" s="134">
        <v>-226</v>
      </c>
      <c r="N44" s="136">
        <v>-1.8430924808351001</v>
      </c>
      <c r="O44" s="84">
        <v>35</v>
      </c>
      <c r="P44" s="123">
        <v>19</v>
      </c>
      <c r="Q44" s="123">
        <v>16</v>
      </c>
      <c r="R44" s="127">
        <v>2.948361553365344</v>
      </c>
      <c r="S44" s="84">
        <v>261</v>
      </c>
      <c r="T44" s="123">
        <v>129</v>
      </c>
      <c r="U44" s="123">
        <v>132</v>
      </c>
      <c r="V44" s="127">
        <v>21.986353297952995</v>
      </c>
      <c r="W44" s="84">
        <v>12262</v>
      </c>
      <c r="X44" s="84"/>
      <c r="Y44" s="87"/>
      <c r="Z44" s="83"/>
      <c r="AA44" s="83"/>
      <c r="AB44" s="83"/>
      <c r="AC44" s="83"/>
      <c r="AD44" s="83"/>
      <c r="AE44" s="83"/>
      <c r="AF44" s="83"/>
      <c r="AG44" s="83"/>
    </row>
    <row r="45" spans="2:33" s="74" customFormat="1" ht="11.25">
      <c r="B45" s="142"/>
      <c r="C45" s="84"/>
      <c r="D45" s="145"/>
      <c r="E45" s="145"/>
      <c r="F45" s="124"/>
      <c r="G45" s="131"/>
      <c r="H45" s="132"/>
      <c r="I45" s="133"/>
      <c r="J45" s="125"/>
      <c r="K45" s="134"/>
      <c r="L45" s="135"/>
      <c r="M45" s="134"/>
      <c r="N45" s="136"/>
      <c r="O45" s="84"/>
      <c r="P45" s="123"/>
      <c r="Q45" s="123"/>
      <c r="R45" s="127"/>
      <c r="S45" s="84"/>
      <c r="T45" s="123"/>
      <c r="U45" s="123"/>
      <c r="V45" s="127"/>
      <c r="W45" s="84"/>
      <c r="X45" s="84"/>
      <c r="Y45" s="87"/>
      <c r="Z45" s="83"/>
      <c r="AA45" s="83"/>
      <c r="AB45" s="83"/>
      <c r="AC45" s="83"/>
      <c r="AD45" s="83"/>
      <c r="AE45" s="83"/>
      <c r="AF45" s="83"/>
      <c r="AG45" s="83"/>
    </row>
    <row r="46" spans="2:33" s="140" customFormat="1" ht="11.25">
      <c r="B46" s="130" t="s">
        <v>50</v>
      </c>
      <c r="C46" s="84">
        <v>44995</v>
      </c>
      <c r="D46" s="84">
        <v>22099</v>
      </c>
      <c r="E46" s="84">
        <v>22896</v>
      </c>
      <c r="F46" s="124">
        <v>96.5190426275332</v>
      </c>
      <c r="G46" s="143"/>
      <c r="H46" s="144"/>
      <c r="I46" s="133">
        <v>138.18</v>
      </c>
      <c r="J46" s="125">
        <v>325.6259950788826</v>
      </c>
      <c r="K46" s="134">
        <v>-138</v>
      </c>
      <c r="L46" s="135">
        <v>-0.30576296723018637</v>
      </c>
      <c r="M46" s="134">
        <v>-344</v>
      </c>
      <c r="N46" s="136">
        <v>-0.7621917443998848</v>
      </c>
      <c r="O46" s="84">
        <v>239</v>
      </c>
      <c r="P46" s="86">
        <v>127</v>
      </c>
      <c r="Q46" s="86">
        <v>112</v>
      </c>
      <c r="R46" s="127">
        <v>5.311701300144461</v>
      </c>
      <c r="S46" s="84">
        <v>583</v>
      </c>
      <c r="T46" s="86">
        <v>323</v>
      </c>
      <c r="U46" s="86">
        <v>260</v>
      </c>
      <c r="V46" s="127">
        <v>12.9569952216913</v>
      </c>
      <c r="W46" s="86">
        <v>45133</v>
      </c>
      <c r="X46" s="150"/>
      <c r="Y46" s="151"/>
      <c r="Z46" s="152"/>
      <c r="AA46" s="152"/>
      <c r="AB46" s="139"/>
      <c r="AC46" s="139"/>
      <c r="AD46" s="139"/>
      <c r="AE46" s="139"/>
      <c r="AF46" s="139"/>
      <c r="AG46" s="139"/>
    </row>
    <row r="47" spans="2:33" s="74" customFormat="1" ht="11.25">
      <c r="B47" s="142" t="s">
        <v>51</v>
      </c>
      <c r="C47" s="84">
        <v>33067</v>
      </c>
      <c r="D47" s="84">
        <v>16189</v>
      </c>
      <c r="E47" s="84">
        <v>16878</v>
      </c>
      <c r="F47" s="124">
        <v>95.91776276810049</v>
      </c>
      <c r="G47" s="131"/>
      <c r="H47" s="132"/>
      <c r="I47" s="133">
        <v>73.6</v>
      </c>
      <c r="J47" s="125">
        <v>449.27989130434787</v>
      </c>
      <c r="K47" s="134">
        <v>-20</v>
      </c>
      <c r="L47" s="135">
        <v>-0.0604467011212863</v>
      </c>
      <c r="M47" s="134">
        <v>-206</v>
      </c>
      <c r="N47" s="136">
        <v>-0.622601021549249</v>
      </c>
      <c r="O47" s="84">
        <v>189</v>
      </c>
      <c r="P47" s="123">
        <v>100</v>
      </c>
      <c r="Q47" s="123">
        <v>89</v>
      </c>
      <c r="R47" s="127">
        <v>5.715668188828742</v>
      </c>
      <c r="S47" s="84">
        <v>395</v>
      </c>
      <c r="T47" s="123">
        <v>214</v>
      </c>
      <c r="U47" s="123">
        <v>181</v>
      </c>
      <c r="V47" s="127">
        <v>11.945444098345783</v>
      </c>
      <c r="W47" s="84">
        <v>33087</v>
      </c>
      <c r="X47" s="84"/>
      <c r="Y47" s="87"/>
      <c r="Z47" s="83"/>
      <c r="AA47" s="83"/>
      <c r="AB47" s="83"/>
      <c r="AC47" s="83"/>
      <c r="AD47" s="83"/>
      <c r="AE47" s="83"/>
      <c r="AF47" s="83"/>
      <c r="AG47" s="83"/>
    </row>
    <row r="48" spans="2:33" s="74" customFormat="1" ht="11.25">
      <c r="B48" s="142" t="s">
        <v>52</v>
      </c>
      <c r="C48" s="84">
        <v>11928</v>
      </c>
      <c r="D48" s="123">
        <v>5910</v>
      </c>
      <c r="E48" s="123">
        <v>6018</v>
      </c>
      <c r="F48" s="124">
        <v>98.20538384845464</v>
      </c>
      <c r="G48" s="131"/>
      <c r="H48" s="132"/>
      <c r="I48" s="133">
        <v>64.58</v>
      </c>
      <c r="J48" s="125">
        <v>184.70114586559308</v>
      </c>
      <c r="K48" s="134">
        <v>-118</v>
      </c>
      <c r="L48" s="135">
        <v>-0.979578283247551</v>
      </c>
      <c r="M48" s="134">
        <v>-138</v>
      </c>
      <c r="N48" s="136">
        <v>-1.145608500747136</v>
      </c>
      <c r="O48" s="84">
        <v>50</v>
      </c>
      <c r="P48" s="123">
        <v>27</v>
      </c>
      <c r="Q48" s="123">
        <v>23</v>
      </c>
      <c r="R48" s="127">
        <v>4.1918175720992625</v>
      </c>
      <c r="S48" s="84">
        <v>188</v>
      </c>
      <c r="T48" s="123">
        <v>109</v>
      </c>
      <c r="U48" s="123">
        <v>79</v>
      </c>
      <c r="V48" s="127">
        <v>15.761234071093227</v>
      </c>
      <c r="W48" s="84">
        <v>12046</v>
      </c>
      <c r="X48" s="84"/>
      <c r="Y48" s="87"/>
      <c r="Z48" s="83"/>
      <c r="AA48" s="83"/>
      <c r="AB48" s="83"/>
      <c r="AC48" s="83"/>
      <c r="AD48" s="83"/>
      <c r="AE48" s="83"/>
      <c r="AF48" s="83"/>
      <c r="AG48" s="83"/>
    </row>
    <row r="49" spans="2:33" s="74" customFormat="1" ht="11.25">
      <c r="B49" s="142"/>
      <c r="C49" s="84"/>
      <c r="D49" s="123"/>
      <c r="E49" s="123"/>
      <c r="F49" s="124"/>
      <c r="G49" s="131"/>
      <c r="H49" s="132"/>
      <c r="I49" s="133"/>
      <c r="J49" s="125"/>
      <c r="K49" s="134"/>
      <c r="L49" s="135"/>
      <c r="M49" s="134"/>
      <c r="N49" s="136"/>
      <c r="O49" s="84"/>
      <c r="P49" s="123"/>
      <c r="Q49" s="123"/>
      <c r="R49" s="127"/>
      <c r="S49" s="84"/>
      <c r="T49" s="123"/>
      <c r="U49" s="123"/>
      <c r="V49" s="127"/>
      <c r="W49" s="84"/>
      <c r="X49" s="84"/>
      <c r="Y49" s="87"/>
      <c r="Z49" s="83"/>
      <c r="AA49" s="83"/>
      <c r="AB49" s="83"/>
      <c r="AC49" s="83"/>
      <c r="AD49" s="83"/>
      <c r="AE49" s="83"/>
      <c r="AF49" s="83"/>
      <c r="AG49" s="83"/>
    </row>
    <row r="50" spans="2:33" s="140" customFormat="1" ht="11.25">
      <c r="B50" s="130" t="s">
        <v>53</v>
      </c>
      <c r="C50" s="84">
        <v>66279</v>
      </c>
      <c r="D50" s="84">
        <v>32404</v>
      </c>
      <c r="E50" s="84">
        <v>33875</v>
      </c>
      <c r="F50" s="124">
        <v>95.65756457564576</v>
      </c>
      <c r="G50" s="131"/>
      <c r="H50" s="132"/>
      <c r="I50" s="133">
        <v>111.64</v>
      </c>
      <c r="J50" s="125">
        <v>593.6850591185955</v>
      </c>
      <c r="K50" s="134">
        <v>-358</v>
      </c>
      <c r="L50" s="135">
        <v>-0.5372390713867671</v>
      </c>
      <c r="M50" s="134">
        <v>-375</v>
      </c>
      <c r="N50" s="136">
        <v>-0.5627504239386527</v>
      </c>
      <c r="O50" s="84">
        <v>364</v>
      </c>
      <c r="P50" s="86">
        <v>195</v>
      </c>
      <c r="Q50" s="86">
        <v>169</v>
      </c>
      <c r="R50" s="127">
        <v>5.491935605546251</v>
      </c>
      <c r="S50" s="84">
        <v>739</v>
      </c>
      <c r="T50" s="86">
        <v>362</v>
      </c>
      <c r="U50" s="86">
        <v>377</v>
      </c>
      <c r="V50" s="127">
        <v>11.149836298073296</v>
      </c>
      <c r="W50" s="86">
        <v>66637</v>
      </c>
      <c r="X50" s="137"/>
      <c r="Y50" s="138"/>
      <c r="Z50" s="139"/>
      <c r="AA50" s="139"/>
      <c r="AB50" s="139"/>
      <c r="AC50" s="139"/>
      <c r="AD50" s="139"/>
      <c r="AE50" s="139"/>
      <c r="AF50" s="139"/>
      <c r="AG50" s="139"/>
    </row>
    <row r="51" spans="2:33" s="74" customFormat="1" ht="11.25">
      <c r="B51" s="142" t="s">
        <v>54</v>
      </c>
      <c r="C51" s="84">
        <v>13141</v>
      </c>
      <c r="D51" s="128">
        <v>6322</v>
      </c>
      <c r="E51" s="128">
        <v>6819</v>
      </c>
      <c r="F51" s="124">
        <v>92.71154128171287</v>
      </c>
      <c r="G51" s="143"/>
      <c r="H51" s="144"/>
      <c r="I51" s="133">
        <v>53.56</v>
      </c>
      <c r="J51" s="125">
        <v>245.35100821508587</v>
      </c>
      <c r="K51" s="134">
        <v>-182</v>
      </c>
      <c r="L51" s="135">
        <v>-1.366058695489004</v>
      </c>
      <c r="M51" s="134">
        <v>-200</v>
      </c>
      <c r="N51" s="136">
        <v>-1.501163401636268</v>
      </c>
      <c r="O51" s="84">
        <v>50</v>
      </c>
      <c r="P51" s="123">
        <v>30</v>
      </c>
      <c r="Q51" s="123">
        <v>20</v>
      </c>
      <c r="R51" s="127">
        <v>3.804885472947264</v>
      </c>
      <c r="S51" s="84">
        <v>250</v>
      </c>
      <c r="T51" s="123">
        <v>114</v>
      </c>
      <c r="U51" s="123">
        <v>136</v>
      </c>
      <c r="V51" s="127">
        <v>19.024427364736322</v>
      </c>
      <c r="W51" s="86">
        <v>13323</v>
      </c>
      <c r="X51" s="147"/>
      <c r="Y51" s="148"/>
      <c r="Z51" s="149"/>
      <c r="AA51" s="149"/>
      <c r="AB51" s="83"/>
      <c r="AC51" s="83"/>
      <c r="AD51" s="83"/>
      <c r="AE51" s="83"/>
      <c r="AF51" s="83"/>
      <c r="AG51" s="83"/>
    </row>
    <row r="52" spans="2:33" s="74" customFormat="1" ht="11.25">
      <c r="B52" s="142" t="s">
        <v>55</v>
      </c>
      <c r="C52" s="84">
        <v>17901</v>
      </c>
      <c r="D52" s="86">
        <v>8910</v>
      </c>
      <c r="E52" s="86">
        <v>8991</v>
      </c>
      <c r="F52" s="124">
        <v>99.09909909909909</v>
      </c>
      <c r="G52" s="131"/>
      <c r="H52" s="132"/>
      <c r="I52" s="133">
        <v>13.19</v>
      </c>
      <c r="J52" s="125">
        <v>1357.164518574678</v>
      </c>
      <c r="K52" s="134">
        <v>-231</v>
      </c>
      <c r="L52" s="135">
        <v>-1.2739907346128392</v>
      </c>
      <c r="M52" s="134">
        <v>-143</v>
      </c>
      <c r="N52" s="136">
        <v>-0.7886609309508053</v>
      </c>
      <c r="O52" s="84">
        <v>78</v>
      </c>
      <c r="P52" s="123">
        <v>41</v>
      </c>
      <c r="Q52" s="123">
        <v>37</v>
      </c>
      <c r="R52" s="127">
        <v>4.357298474945535</v>
      </c>
      <c r="S52" s="84">
        <v>221</v>
      </c>
      <c r="T52" s="123">
        <v>117</v>
      </c>
      <c r="U52" s="123">
        <v>104</v>
      </c>
      <c r="V52" s="127">
        <v>12.345679012345679</v>
      </c>
      <c r="W52" s="86">
        <v>18132</v>
      </c>
      <c r="X52" s="84"/>
      <c r="Y52" s="87"/>
      <c r="Z52" s="83"/>
      <c r="AA52" s="83"/>
      <c r="AB52" s="83"/>
      <c r="AC52" s="83"/>
      <c r="AD52" s="83"/>
      <c r="AE52" s="83"/>
      <c r="AF52" s="83"/>
      <c r="AG52" s="83"/>
    </row>
    <row r="53" spans="2:33" s="74" customFormat="1" ht="11.25">
      <c r="B53" s="142" t="s">
        <v>56</v>
      </c>
      <c r="C53" s="84">
        <v>35237</v>
      </c>
      <c r="D53" s="123">
        <v>17172</v>
      </c>
      <c r="E53" s="123">
        <v>18065</v>
      </c>
      <c r="F53" s="124">
        <v>95.05673955161915</v>
      </c>
      <c r="G53" s="131"/>
      <c r="H53" s="132"/>
      <c r="I53" s="133">
        <v>44.89</v>
      </c>
      <c r="J53" s="125">
        <v>784.9632434840722</v>
      </c>
      <c r="K53" s="134">
        <v>55</v>
      </c>
      <c r="L53" s="135">
        <v>0.15632994144733103</v>
      </c>
      <c r="M53" s="134">
        <v>-32</v>
      </c>
      <c r="N53" s="136">
        <v>-0.09095560229662897</v>
      </c>
      <c r="O53" s="84">
        <v>236</v>
      </c>
      <c r="P53" s="123">
        <v>124</v>
      </c>
      <c r="Q53" s="123">
        <v>112</v>
      </c>
      <c r="R53" s="127">
        <v>6.6975054630076345</v>
      </c>
      <c r="S53" s="84">
        <v>268</v>
      </c>
      <c r="T53" s="123">
        <v>131</v>
      </c>
      <c r="U53" s="123">
        <v>137</v>
      </c>
      <c r="V53" s="127">
        <v>7.605641796974771</v>
      </c>
      <c r="W53" s="84">
        <v>35182</v>
      </c>
      <c r="X53" s="84"/>
      <c r="Y53" s="87"/>
      <c r="Z53" s="83"/>
      <c r="AA53" s="83"/>
      <c r="AB53" s="83"/>
      <c r="AC53" s="83"/>
      <c r="AD53" s="83"/>
      <c r="AE53" s="83"/>
      <c r="AF53" s="83"/>
      <c r="AG53" s="83"/>
    </row>
    <row r="54" spans="2:33" s="74" customFormat="1" ht="11.25">
      <c r="B54" s="142"/>
      <c r="C54" s="84"/>
      <c r="D54" s="123"/>
      <c r="E54" s="123"/>
      <c r="F54" s="124"/>
      <c r="G54" s="131"/>
      <c r="H54" s="132"/>
      <c r="I54" s="133"/>
      <c r="J54" s="125"/>
      <c r="K54" s="134"/>
      <c r="L54" s="135"/>
      <c r="M54" s="134"/>
      <c r="N54" s="136"/>
      <c r="O54" s="84"/>
      <c r="P54" s="123"/>
      <c r="Q54" s="123"/>
      <c r="R54" s="127"/>
      <c r="S54" s="84"/>
      <c r="T54" s="123"/>
      <c r="U54" s="123"/>
      <c r="V54" s="127"/>
      <c r="W54" s="84"/>
      <c r="X54" s="147"/>
      <c r="Y54" s="148"/>
      <c r="Z54" s="149"/>
      <c r="AA54" s="149"/>
      <c r="AB54" s="83"/>
      <c r="AC54" s="83"/>
      <c r="AD54" s="83"/>
      <c r="AE54" s="83"/>
      <c r="AF54" s="83"/>
      <c r="AG54" s="83"/>
    </row>
    <row r="55" spans="2:33" s="140" customFormat="1" ht="11.25">
      <c r="B55" s="130" t="s">
        <v>57</v>
      </c>
      <c r="C55" s="84">
        <v>42226</v>
      </c>
      <c r="D55" s="84">
        <v>21664</v>
      </c>
      <c r="E55" s="84">
        <v>20562</v>
      </c>
      <c r="F55" s="124">
        <v>105.35940083649452</v>
      </c>
      <c r="G55" s="131"/>
      <c r="H55" s="132"/>
      <c r="I55" s="133">
        <v>367.82</v>
      </c>
      <c r="J55" s="125">
        <v>114.80071774237399</v>
      </c>
      <c r="K55" s="134">
        <v>-222</v>
      </c>
      <c r="L55" s="135">
        <v>-0.5229928382962684</v>
      </c>
      <c r="M55" s="134">
        <v>-231</v>
      </c>
      <c r="N55" s="136">
        <v>-0.5441952506596306</v>
      </c>
      <c r="O55" s="84">
        <v>291</v>
      </c>
      <c r="P55" s="86">
        <v>151</v>
      </c>
      <c r="Q55" s="86">
        <v>140</v>
      </c>
      <c r="R55" s="127">
        <v>6.891488656278122</v>
      </c>
      <c r="S55" s="84">
        <v>522</v>
      </c>
      <c r="T55" s="86">
        <v>239</v>
      </c>
      <c r="U55" s="86">
        <v>283</v>
      </c>
      <c r="V55" s="127">
        <v>12.362051816416427</v>
      </c>
      <c r="W55" s="86">
        <v>42448</v>
      </c>
      <c r="X55" s="137"/>
      <c r="Y55" s="138"/>
      <c r="Z55" s="139"/>
      <c r="AA55" s="139"/>
      <c r="AB55" s="139"/>
      <c r="AC55" s="139"/>
      <c r="AD55" s="139"/>
      <c r="AE55" s="139"/>
      <c r="AF55" s="139"/>
      <c r="AG55" s="139"/>
    </row>
    <row r="56" spans="2:33" s="74" customFormat="1" ht="11.25">
      <c r="B56" s="142" t="s">
        <v>58</v>
      </c>
      <c r="C56" s="84">
        <v>28747</v>
      </c>
      <c r="D56" s="123">
        <v>14989</v>
      </c>
      <c r="E56" s="123">
        <v>13758</v>
      </c>
      <c r="F56" s="124">
        <v>108.94752144207007</v>
      </c>
      <c r="G56" s="131"/>
      <c r="H56" s="132"/>
      <c r="I56" s="133">
        <v>225.49</v>
      </c>
      <c r="J56" s="125">
        <v>127.48680651026652</v>
      </c>
      <c r="K56" s="134">
        <v>-39</v>
      </c>
      <c r="L56" s="135">
        <v>-0.13548252622802753</v>
      </c>
      <c r="M56" s="134">
        <v>-64</v>
      </c>
      <c r="N56" s="136">
        <v>-0.22233029945112207</v>
      </c>
      <c r="O56" s="84">
        <v>225</v>
      </c>
      <c r="P56" s="123">
        <v>119</v>
      </c>
      <c r="Q56" s="123">
        <v>106</v>
      </c>
      <c r="R56" s="127">
        <v>7.826903676905417</v>
      </c>
      <c r="S56" s="84">
        <v>289</v>
      </c>
      <c r="T56" s="123">
        <v>139</v>
      </c>
      <c r="U56" s="123">
        <v>150</v>
      </c>
      <c r="V56" s="127">
        <v>10.053222945002956</v>
      </c>
      <c r="W56" s="84">
        <v>28786</v>
      </c>
      <c r="X56" s="84"/>
      <c r="Y56" s="87"/>
      <c r="Z56" s="83"/>
      <c r="AA56" s="83"/>
      <c r="AB56" s="83"/>
      <c r="AC56" s="83"/>
      <c r="AD56" s="83"/>
      <c r="AE56" s="83"/>
      <c r="AF56" s="83"/>
      <c r="AG56" s="83"/>
    </row>
    <row r="57" spans="2:33" s="74" customFormat="1" ht="11.25">
      <c r="B57" s="142" t="s">
        <v>59</v>
      </c>
      <c r="C57" s="84">
        <v>7726</v>
      </c>
      <c r="D57" s="128">
        <v>3771</v>
      </c>
      <c r="E57" s="128">
        <v>3955</v>
      </c>
      <c r="F57" s="124">
        <v>95.34766118836914</v>
      </c>
      <c r="G57" s="143"/>
      <c r="H57" s="144"/>
      <c r="I57" s="133">
        <v>82.01</v>
      </c>
      <c r="J57" s="125">
        <v>94.20802341177905</v>
      </c>
      <c r="K57" s="134">
        <v>-87</v>
      </c>
      <c r="L57" s="135">
        <v>-1.1135287341610136</v>
      </c>
      <c r="M57" s="134">
        <v>-116</v>
      </c>
      <c r="N57" s="136">
        <v>-1.4847049788813516</v>
      </c>
      <c r="O57" s="84">
        <v>23</v>
      </c>
      <c r="P57" s="123">
        <v>10</v>
      </c>
      <c r="Q57" s="123">
        <v>13</v>
      </c>
      <c r="R57" s="127">
        <v>2.9769609112089053</v>
      </c>
      <c r="S57" s="84">
        <v>139</v>
      </c>
      <c r="T57" s="123">
        <v>64</v>
      </c>
      <c r="U57" s="123">
        <v>75</v>
      </c>
      <c r="V57" s="127">
        <v>17.99119855034947</v>
      </c>
      <c r="W57" s="86">
        <v>7813</v>
      </c>
      <c r="X57" s="84"/>
      <c r="Y57" s="87"/>
      <c r="Z57" s="83"/>
      <c r="AA57" s="83"/>
      <c r="AB57" s="83"/>
      <c r="AC57" s="83"/>
      <c r="AD57" s="83"/>
      <c r="AE57" s="83"/>
      <c r="AF57" s="83"/>
      <c r="AG57" s="83"/>
    </row>
    <row r="58" spans="2:33" s="74" customFormat="1" ht="11.25">
      <c r="B58" s="142" t="s">
        <v>60</v>
      </c>
      <c r="C58" s="84">
        <v>5753</v>
      </c>
      <c r="D58" s="123">
        <v>2904</v>
      </c>
      <c r="E58" s="123">
        <v>2849</v>
      </c>
      <c r="F58" s="124">
        <v>101.93050193050193</v>
      </c>
      <c r="G58" s="131"/>
      <c r="H58" s="132"/>
      <c r="I58" s="133">
        <v>60.32</v>
      </c>
      <c r="J58" s="125">
        <v>95.37466843501326</v>
      </c>
      <c r="K58" s="134">
        <v>-96</v>
      </c>
      <c r="L58" s="135">
        <v>-1.6413062061890922</v>
      </c>
      <c r="M58" s="134">
        <v>-51</v>
      </c>
      <c r="N58" s="136">
        <v>-0.8719439220379552</v>
      </c>
      <c r="O58" s="84">
        <v>43</v>
      </c>
      <c r="P58" s="123">
        <v>22</v>
      </c>
      <c r="Q58" s="123">
        <v>21</v>
      </c>
      <c r="R58" s="127">
        <v>7.4743612028506865</v>
      </c>
      <c r="S58" s="84">
        <v>94</v>
      </c>
      <c r="T58" s="123">
        <v>36</v>
      </c>
      <c r="U58" s="123">
        <v>58</v>
      </c>
      <c r="V58" s="127">
        <v>16.33930123413871</v>
      </c>
      <c r="W58" s="84">
        <v>5849</v>
      </c>
      <c r="X58" s="84"/>
      <c r="Y58" s="87"/>
      <c r="Z58" s="83"/>
      <c r="AA58" s="83"/>
      <c r="AB58" s="83"/>
      <c r="AC58" s="83"/>
      <c r="AD58" s="83"/>
      <c r="AE58" s="83"/>
      <c r="AF58" s="83"/>
      <c r="AG58" s="83"/>
    </row>
    <row r="59" spans="2:33" s="74" customFormat="1" ht="11.25">
      <c r="B59" s="142"/>
      <c r="C59" s="84"/>
      <c r="D59" s="123"/>
      <c r="E59" s="123"/>
      <c r="F59" s="124"/>
      <c r="G59" s="131"/>
      <c r="H59" s="132"/>
      <c r="I59" s="133"/>
      <c r="J59" s="125"/>
      <c r="K59" s="134"/>
      <c r="L59" s="135"/>
      <c r="M59" s="134"/>
      <c r="N59" s="136"/>
      <c r="O59" s="84"/>
      <c r="P59" s="123"/>
      <c r="Q59" s="123"/>
      <c r="R59" s="127"/>
      <c r="S59" s="84"/>
      <c r="T59" s="123"/>
      <c r="U59" s="123"/>
      <c r="V59" s="127"/>
      <c r="W59" s="84"/>
      <c r="X59" s="84"/>
      <c r="Y59" s="87"/>
      <c r="Z59" s="83"/>
      <c r="AA59" s="83"/>
      <c r="AB59" s="83"/>
      <c r="AC59" s="83"/>
      <c r="AD59" s="83"/>
      <c r="AE59" s="83"/>
      <c r="AF59" s="83"/>
      <c r="AG59" s="83"/>
    </row>
    <row r="60" spans="2:33" s="140" customFormat="1" ht="11.25">
      <c r="B60" s="130" t="s">
        <v>61</v>
      </c>
      <c r="C60" s="84">
        <v>28048</v>
      </c>
      <c r="D60" s="84">
        <v>13752</v>
      </c>
      <c r="E60" s="84">
        <v>14296</v>
      </c>
      <c r="F60" s="124">
        <v>96.1947397873531</v>
      </c>
      <c r="G60" s="143"/>
      <c r="H60" s="144"/>
      <c r="I60" s="133">
        <v>569.95</v>
      </c>
      <c r="J60" s="125">
        <v>49.21133432757259</v>
      </c>
      <c r="K60" s="134">
        <v>-593</v>
      </c>
      <c r="L60" s="135">
        <v>-2.0704584337139065</v>
      </c>
      <c r="M60" s="134">
        <v>-380</v>
      </c>
      <c r="N60" s="136">
        <v>-1.326769316713802</v>
      </c>
      <c r="O60" s="84">
        <v>102</v>
      </c>
      <c r="P60" s="86">
        <v>52</v>
      </c>
      <c r="Q60" s="86">
        <v>50</v>
      </c>
      <c r="R60" s="127">
        <v>3.6366229321163717</v>
      </c>
      <c r="S60" s="84">
        <v>482</v>
      </c>
      <c r="T60" s="86">
        <v>221</v>
      </c>
      <c r="U60" s="86">
        <v>261</v>
      </c>
      <c r="V60" s="127">
        <v>17.184826012549912</v>
      </c>
      <c r="W60" s="86">
        <v>28641</v>
      </c>
      <c r="X60" s="150"/>
      <c r="Y60" s="152"/>
      <c r="Z60" s="152"/>
      <c r="AA60" s="152"/>
      <c r="AB60" s="139"/>
      <c r="AC60" s="139"/>
      <c r="AD60" s="139"/>
      <c r="AE60" s="139"/>
      <c r="AF60" s="139"/>
      <c r="AG60" s="139"/>
    </row>
    <row r="61" spans="2:33" s="74" customFormat="1" ht="11.25">
      <c r="B61" s="142" t="s">
        <v>62</v>
      </c>
      <c r="C61" s="84">
        <v>6561</v>
      </c>
      <c r="D61" s="84">
        <v>3177</v>
      </c>
      <c r="E61" s="84">
        <v>3384</v>
      </c>
      <c r="F61" s="124">
        <v>93.88297872340425</v>
      </c>
      <c r="G61" s="131"/>
      <c r="H61" s="132"/>
      <c r="I61" s="133">
        <v>109.28</v>
      </c>
      <c r="J61" s="125">
        <v>60.038433382137626</v>
      </c>
      <c r="K61" s="134">
        <v>-137</v>
      </c>
      <c r="L61" s="135">
        <v>-2.0453866825918188</v>
      </c>
      <c r="M61" s="134">
        <v>-66</v>
      </c>
      <c r="N61" s="136">
        <v>-0.9853687667960586</v>
      </c>
      <c r="O61" s="84">
        <v>23</v>
      </c>
      <c r="P61" s="123">
        <v>13</v>
      </c>
      <c r="Q61" s="123">
        <v>10</v>
      </c>
      <c r="R61" s="127">
        <v>3.505563176345069</v>
      </c>
      <c r="S61" s="84">
        <v>89</v>
      </c>
      <c r="T61" s="123">
        <v>37</v>
      </c>
      <c r="U61" s="123">
        <v>52</v>
      </c>
      <c r="V61" s="127">
        <v>13.56500533455266</v>
      </c>
      <c r="W61" s="84">
        <v>6698</v>
      </c>
      <c r="X61" s="84"/>
      <c r="Y61" s="87"/>
      <c r="Z61" s="83"/>
      <c r="AA61" s="83"/>
      <c r="AB61" s="83"/>
      <c r="AC61" s="83"/>
      <c r="AD61" s="83"/>
      <c r="AE61" s="83"/>
      <c r="AF61" s="83"/>
      <c r="AG61" s="83"/>
    </row>
    <row r="62" spans="2:33" s="74" customFormat="1" ht="11.25">
      <c r="B62" s="129" t="s">
        <v>140</v>
      </c>
      <c r="C62" s="153">
        <v>21487</v>
      </c>
      <c r="D62" s="123">
        <v>10575</v>
      </c>
      <c r="E62" s="123">
        <v>10912</v>
      </c>
      <c r="F62" s="124">
        <v>96.9116568914956</v>
      </c>
      <c r="G62" s="131"/>
      <c r="H62" s="132"/>
      <c r="I62" s="133">
        <v>460.67</v>
      </c>
      <c r="J62" s="125">
        <v>46.64293311915254</v>
      </c>
      <c r="K62" s="134">
        <v>-456</v>
      </c>
      <c r="L62" s="135">
        <v>-2.0781114706284463</v>
      </c>
      <c r="M62" s="134">
        <v>-314</v>
      </c>
      <c r="N62" s="136">
        <v>-1.430980267055553</v>
      </c>
      <c r="O62" s="84">
        <v>79</v>
      </c>
      <c r="P62" s="123">
        <v>39</v>
      </c>
      <c r="Q62" s="123">
        <v>40</v>
      </c>
      <c r="R62" s="127">
        <v>3.676641690324382</v>
      </c>
      <c r="S62" s="84">
        <v>393</v>
      </c>
      <c r="T62" s="123">
        <v>184</v>
      </c>
      <c r="U62" s="123">
        <v>209</v>
      </c>
      <c r="V62" s="127">
        <v>18.290128915158004</v>
      </c>
      <c r="W62" s="84">
        <v>21943</v>
      </c>
      <c r="X62" s="84"/>
      <c r="Y62" s="87"/>
      <c r="Z62" s="83"/>
      <c r="AA62" s="83"/>
      <c r="AB62" s="83"/>
      <c r="AC62" s="83"/>
      <c r="AD62" s="83"/>
      <c r="AE62" s="83"/>
      <c r="AF62" s="83"/>
      <c r="AG62" s="83"/>
    </row>
    <row r="63" spans="1:33" s="154" customFormat="1" ht="11.25">
      <c r="A63" s="74"/>
      <c r="B63" s="129"/>
      <c r="C63" s="153"/>
      <c r="D63" s="123"/>
      <c r="E63" s="123"/>
      <c r="F63" s="124"/>
      <c r="G63" s="131"/>
      <c r="H63" s="132"/>
      <c r="I63" s="133"/>
      <c r="J63" s="125"/>
      <c r="K63" s="134"/>
      <c r="L63" s="135"/>
      <c r="M63" s="134"/>
      <c r="N63" s="136"/>
      <c r="O63" s="84"/>
      <c r="P63" s="123"/>
      <c r="Q63" s="123"/>
      <c r="R63" s="127"/>
      <c r="S63" s="84"/>
      <c r="T63" s="123"/>
      <c r="U63" s="123"/>
      <c r="V63" s="127"/>
      <c r="W63" s="84"/>
      <c r="X63" s="84"/>
      <c r="Y63" s="87"/>
      <c r="Z63" s="83"/>
      <c r="AA63" s="83"/>
      <c r="AB63" s="149"/>
      <c r="AC63" s="149"/>
      <c r="AD63" s="149"/>
      <c r="AE63" s="149"/>
      <c r="AF63" s="149"/>
      <c r="AG63" s="149"/>
    </row>
    <row r="64" spans="2:33" s="140" customFormat="1" ht="11.25">
      <c r="B64" s="155" t="s">
        <v>63</v>
      </c>
      <c r="C64" s="153">
        <v>38727</v>
      </c>
      <c r="D64" s="84">
        <v>18835</v>
      </c>
      <c r="E64" s="84">
        <v>19892</v>
      </c>
      <c r="F64" s="124">
        <v>94.6863060526845</v>
      </c>
      <c r="G64" s="156"/>
      <c r="H64" s="157"/>
      <c r="I64" s="158">
        <v>157.14999999999998</v>
      </c>
      <c r="J64" s="125">
        <v>246.4333439389119</v>
      </c>
      <c r="K64" s="134">
        <v>-655</v>
      </c>
      <c r="L64" s="135">
        <v>-1.663196384134884</v>
      </c>
      <c r="M64" s="134">
        <v>-443</v>
      </c>
      <c r="N64" s="136">
        <v>-1.1248793865217612</v>
      </c>
      <c r="O64" s="84">
        <v>173</v>
      </c>
      <c r="P64" s="86">
        <v>92</v>
      </c>
      <c r="Q64" s="86">
        <v>81</v>
      </c>
      <c r="R64" s="127">
        <v>4.467167609161567</v>
      </c>
      <c r="S64" s="84">
        <v>616</v>
      </c>
      <c r="T64" s="86">
        <v>309</v>
      </c>
      <c r="U64" s="86">
        <v>307</v>
      </c>
      <c r="V64" s="127">
        <v>15.906215301985695</v>
      </c>
      <c r="W64" s="86">
        <v>39382</v>
      </c>
      <c r="X64" s="137"/>
      <c r="Y64" s="138"/>
      <c r="Z64" s="139"/>
      <c r="AA64" s="139"/>
      <c r="AB64" s="139"/>
      <c r="AC64" s="139"/>
      <c r="AD64" s="139"/>
      <c r="AE64" s="139"/>
      <c r="AF64" s="139"/>
      <c r="AG64" s="139"/>
    </row>
    <row r="65" spans="2:33" s="74" customFormat="1" ht="11.25">
      <c r="B65" s="159" t="s">
        <v>64</v>
      </c>
      <c r="C65" s="153">
        <v>15059</v>
      </c>
      <c r="D65" s="86">
        <v>7365</v>
      </c>
      <c r="E65" s="86">
        <v>7694</v>
      </c>
      <c r="F65" s="124">
        <v>95.72394073303873</v>
      </c>
      <c r="G65" s="160"/>
      <c r="H65" s="161"/>
      <c r="I65" s="158">
        <v>82.16</v>
      </c>
      <c r="J65" s="125">
        <v>183.28870496592018</v>
      </c>
      <c r="K65" s="134">
        <v>-329</v>
      </c>
      <c r="L65" s="135">
        <v>-2.138029633480634</v>
      </c>
      <c r="M65" s="134">
        <v>-187</v>
      </c>
      <c r="N65" s="136">
        <v>-1.2152326488172602</v>
      </c>
      <c r="O65" s="84">
        <v>64</v>
      </c>
      <c r="P65" s="123">
        <v>35</v>
      </c>
      <c r="Q65" s="123">
        <v>29</v>
      </c>
      <c r="R65" s="127">
        <v>4.249950195896142</v>
      </c>
      <c r="S65" s="84">
        <v>251</v>
      </c>
      <c r="T65" s="123">
        <v>125</v>
      </c>
      <c r="U65" s="123">
        <v>126</v>
      </c>
      <c r="V65" s="127">
        <v>16.667773424530182</v>
      </c>
      <c r="W65" s="86">
        <v>15388</v>
      </c>
      <c r="X65" s="84"/>
      <c r="Y65" s="87"/>
      <c r="Z65" s="83"/>
      <c r="AA65" s="83"/>
      <c r="AB65" s="83"/>
      <c r="AC65" s="83"/>
      <c r="AD65" s="83"/>
      <c r="AE65" s="83"/>
      <c r="AF65" s="83"/>
      <c r="AG65" s="83"/>
    </row>
    <row r="66" spans="2:33" s="74" customFormat="1" ht="11.25">
      <c r="B66" s="159" t="s">
        <v>141</v>
      </c>
      <c r="C66" s="153">
        <v>23668</v>
      </c>
      <c r="D66" s="84">
        <v>11470</v>
      </c>
      <c r="E66" s="84">
        <v>12198</v>
      </c>
      <c r="F66" s="124">
        <v>94.0318084931956</v>
      </c>
      <c r="G66" s="160"/>
      <c r="H66" s="161"/>
      <c r="I66" s="158">
        <v>74.99</v>
      </c>
      <c r="J66" s="125">
        <v>315.61541538871853</v>
      </c>
      <c r="K66" s="134">
        <v>-326</v>
      </c>
      <c r="L66" s="135">
        <v>-1.3586730015837294</v>
      </c>
      <c r="M66" s="134">
        <v>-256</v>
      </c>
      <c r="N66" s="136">
        <v>-1.0669334000166708</v>
      </c>
      <c r="O66" s="84">
        <v>109</v>
      </c>
      <c r="P66" s="123">
        <v>57</v>
      </c>
      <c r="Q66" s="123">
        <v>52</v>
      </c>
      <c r="R66" s="127">
        <v>4.605374345107317</v>
      </c>
      <c r="S66" s="84">
        <v>365</v>
      </c>
      <c r="T66" s="123">
        <v>184</v>
      </c>
      <c r="U66" s="123">
        <v>181</v>
      </c>
      <c r="V66" s="127">
        <v>15.421666384992394</v>
      </c>
      <c r="W66" s="84">
        <v>23994</v>
      </c>
      <c r="X66" s="84"/>
      <c r="Y66" s="83"/>
      <c r="Z66" s="83"/>
      <c r="AA66" s="83"/>
      <c r="AB66" s="83"/>
      <c r="AC66" s="83"/>
      <c r="AD66" s="83"/>
      <c r="AE66" s="83"/>
      <c r="AF66" s="83"/>
      <c r="AG66" s="83"/>
    </row>
    <row r="67" spans="2:33" s="74" customFormat="1" ht="11.25">
      <c r="B67" s="159"/>
      <c r="C67" s="153"/>
      <c r="D67" s="84"/>
      <c r="E67" s="84"/>
      <c r="F67" s="124"/>
      <c r="G67" s="160"/>
      <c r="H67" s="161"/>
      <c r="I67" s="158"/>
      <c r="J67" s="125"/>
      <c r="K67" s="134"/>
      <c r="L67" s="135"/>
      <c r="M67" s="134"/>
      <c r="N67" s="136"/>
      <c r="O67" s="84"/>
      <c r="P67" s="84"/>
      <c r="Q67" s="84"/>
      <c r="R67" s="127"/>
      <c r="S67" s="84"/>
      <c r="T67" s="84"/>
      <c r="U67" s="84"/>
      <c r="V67" s="127"/>
      <c r="W67" s="84"/>
      <c r="X67" s="84"/>
      <c r="Y67" s="87"/>
      <c r="Z67" s="83"/>
      <c r="AA67" s="83"/>
      <c r="AB67" s="83"/>
      <c r="AC67" s="83"/>
      <c r="AD67" s="83"/>
      <c r="AE67" s="83"/>
      <c r="AF67" s="83"/>
      <c r="AG67" s="83"/>
    </row>
    <row r="68" spans="2:33" s="140" customFormat="1" ht="11.25">
      <c r="B68" s="155" t="s">
        <v>65</v>
      </c>
      <c r="C68" s="153">
        <v>6337</v>
      </c>
      <c r="D68" s="84">
        <v>3312</v>
      </c>
      <c r="E68" s="84">
        <v>3025</v>
      </c>
      <c r="F68" s="124">
        <v>109.48760330578513</v>
      </c>
      <c r="G68" s="156"/>
      <c r="H68" s="157"/>
      <c r="I68" s="158">
        <v>65.35</v>
      </c>
      <c r="J68" s="125">
        <v>96.97016067329764</v>
      </c>
      <c r="K68" s="134">
        <v>-93</v>
      </c>
      <c r="L68" s="135">
        <v>-1.4463452566096424</v>
      </c>
      <c r="M68" s="134">
        <v>-57</v>
      </c>
      <c r="N68" s="136">
        <v>-0.8864696734059099</v>
      </c>
      <c r="O68" s="84">
        <v>40</v>
      </c>
      <c r="P68" s="86">
        <v>17</v>
      </c>
      <c r="Q68" s="86">
        <v>23</v>
      </c>
      <c r="R68" s="127">
        <v>6.312135079690705</v>
      </c>
      <c r="S68" s="84">
        <v>97</v>
      </c>
      <c r="T68" s="86">
        <v>45</v>
      </c>
      <c r="U68" s="86">
        <v>52</v>
      </c>
      <c r="V68" s="127">
        <v>15.30692756824996</v>
      </c>
      <c r="W68" s="86">
        <v>6430</v>
      </c>
      <c r="X68" s="137"/>
      <c r="Y68" s="138"/>
      <c r="Z68" s="139"/>
      <c r="AA68" s="139"/>
      <c r="AB68" s="139"/>
      <c r="AC68" s="139"/>
      <c r="AD68" s="139"/>
      <c r="AE68" s="139"/>
      <c r="AF68" s="139"/>
      <c r="AG68" s="139"/>
    </row>
    <row r="69" spans="2:33" s="74" customFormat="1" ht="11.25">
      <c r="B69" s="159" t="s">
        <v>66</v>
      </c>
      <c r="C69" s="153">
        <v>6337</v>
      </c>
      <c r="D69" s="84">
        <v>3312</v>
      </c>
      <c r="E69" s="84">
        <v>3025</v>
      </c>
      <c r="F69" s="124">
        <v>109.48760330578513</v>
      </c>
      <c r="G69" s="160"/>
      <c r="H69" s="161"/>
      <c r="I69" s="158">
        <v>65.35</v>
      </c>
      <c r="J69" s="125">
        <v>96.97016067329764</v>
      </c>
      <c r="K69" s="134">
        <v>-93</v>
      </c>
      <c r="L69" s="135">
        <v>-1.4463452566096424</v>
      </c>
      <c r="M69" s="134">
        <v>-57</v>
      </c>
      <c r="N69" s="136">
        <v>-0.8864696734059099</v>
      </c>
      <c r="O69" s="84">
        <v>40</v>
      </c>
      <c r="P69" s="123">
        <v>17</v>
      </c>
      <c r="Q69" s="123">
        <v>23</v>
      </c>
      <c r="R69" s="127">
        <v>6.312135079690705</v>
      </c>
      <c r="S69" s="84">
        <v>97</v>
      </c>
      <c r="T69" s="123">
        <v>45</v>
      </c>
      <c r="U69" s="123">
        <v>52</v>
      </c>
      <c r="V69" s="127">
        <v>15.30692756824996</v>
      </c>
      <c r="W69" s="84">
        <v>6430</v>
      </c>
      <c r="X69" s="84"/>
      <c r="Y69" s="87"/>
      <c r="Z69" s="83"/>
      <c r="AA69" s="83"/>
      <c r="AB69" s="83"/>
      <c r="AC69" s="83"/>
      <c r="AD69" s="83"/>
      <c r="AE69" s="83"/>
      <c r="AF69" s="83"/>
      <c r="AG69" s="83"/>
    </row>
    <row r="70" spans="2:33" s="74" customFormat="1" ht="11.25">
      <c r="B70" s="159"/>
      <c r="C70" s="153"/>
      <c r="D70" s="84"/>
      <c r="E70" s="84"/>
      <c r="F70" s="124"/>
      <c r="G70" s="160"/>
      <c r="H70" s="161"/>
      <c r="I70" s="158"/>
      <c r="J70" s="125"/>
      <c r="K70" s="134"/>
      <c r="L70" s="135"/>
      <c r="M70" s="134"/>
      <c r="N70" s="136"/>
      <c r="O70" s="84"/>
      <c r="P70" s="84"/>
      <c r="Q70" s="84"/>
      <c r="R70" s="127"/>
      <c r="S70" s="84"/>
      <c r="T70" s="84"/>
      <c r="U70" s="84"/>
      <c r="V70" s="127"/>
      <c r="W70" s="84"/>
      <c r="X70" s="84"/>
      <c r="Y70" s="87"/>
      <c r="Z70" s="83"/>
      <c r="AA70" s="83"/>
      <c r="AB70" s="83"/>
      <c r="AC70" s="83"/>
      <c r="AD70" s="83"/>
      <c r="AE70" s="83"/>
      <c r="AF70" s="83"/>
      <c r="AG70" s="83"/>
    </row>
    <row r="71" spans="1:33" s="162" customFormat="1" ht="11.25">
      <c r="A71" s="140"/>
      <c r="B71" s="155" t="s">
        <v>67</v>
      </c>
      <c r="C71" s="153">
        <v>12000</v>
      </c>
      <c r="D71" s="84">
        <v>5873</v>
      </c>
      <c r="E71" s="84">
        <v>6127</v>
      </c>
      <c r="F71" s="124">
        <v>95.85441488493554</v>
      </c>
      <c r="G71" s="160"/>
      <c r="H71" s="161"/>
      <c r="I71" s="158">
        <v>163.4</v>
      </c>
      <c r="J71" s="125">
        <v>73.43941248470011</v>
      </c>
      <c r="K71" s="134">
        <v>-225</v>
      </c>
      <c r="L71" s="135">
        <v>-1.8404907975460123</v>
      </c>
      <c r="M71" s="134">
        <v>-169</v>
      </c>
      <c r="N71" s="136">
        <v>-1.3824130879345604</v>
      </c>
      <c r="O71" s="84">
        <v>50</v>
      </c>
      <c r="P71" s="86">
        <v>23</v>
      </c>
      <c r="Q71" s="86">
        <v>27</v>
      </c>
      <c r="R71" s="127">
        <v>4.166666666666667</v>
      </c>
      <c r="S71" s="84">
        <v>219</v>
      </c>
      <c r="T71" s="86">
        <v>111</v>
      </c>
      <c r="U71" s="86">
        <v>108</v>
      </c>
      <c r="V71" s="127">
        <v>18.25</v>
      </c>
      <c r="W71" s="86">
        <v>12225</v>
      </c>
      <c r="X71" s="137"/>
      <c r="Y71" s="138"/>
      <c r="Z71" s="139"/>
      <c r="AA71" s="139"/>
      <c r="AB71" s="152"/>
      <c r="AC71" s="152"/>
      <c r="AD71" s="152"/>
      <c r="AE71" s="152"/>
      <c r="AF71" s="152"/>
      <c r="AG71" s="152"/>
    </row>
    <row r="72" spans="2:33" s="74" customFormat="1" ht="11.25">
      <c r="B72" s="159" t="s">
        <v>142</v>
      </c>
      <c r="C72" s="153">
        <v>12000</v>
      </c>
      <c r="D72" s="84">
        <v>5873</v>
      </c>
      <c r="E72" s="84">
        <v>6127</v>
      </c>
      <c r="F72" s="124">
        <v>95.85441488493554</v>
      </c>
      <c r="G72" s="160"/>
      <c r="H72" s="161"/>
      <c r="I72" s="158">
        <v>163.4</v>
      </c>
      <c r="J72" s="125">
        <v>73.43941248470011</v>
      </c>
      <c r="K72" s="134">
        <v>-225</v>
      </c>
      <c r="L72" s="135">
        <v>-1.8404907975460123</v>
      </c>
      <c r="M72" s="134">
        <v>-169</v>
      </c>
      <c r="N72" s="136">
        <v>-1.3824130879345604</v>
      </c>
      <c r="O72" s="84">
        <v>50</v>
      </c>
      <c r="P72" s="123">
        <v>23</v>
      </c>
      <c r="Q72" s="123">
        <v>27</v>
      </c>
      <c r="R72" s="127">
        <v>4.166666666666667</v>
      </c>
      <c r="S72" s="84">
        <v>219</v>
      </c>
      <c r="T72" s="123">
        <v>111</v>
      </c>
      <c r="U72" s="123">
        <v>108</v>
      </c>
      <c r="V72" s="127">
        <v>18.25</v>
      </c>
      <c r="W72" s="84">
        <v>12225</v>
      </c>
      <c r="X72" s="84"/>
      <c r="Y72" s="87"/>
      <c r="Z72" s="83"/>
      <c r="AA72" s="83"/>
      <c r="AB72" s="83"/>
      <c r="AC72" s="83"/>
      <c r="AD72" s="83"/>
      <c r="AE72" s="83"/>
      <c r="AF72" s="83"/>
      <c r="AG72" s="83"/>
    </row>
    <row r="73" spans="2:33" s="74" customFormat="1" ht="11.25">
      <c r="B73" s="159"/>
      <c r="C73" s="153"/>
      <c r="D73" s="84"/>
      <c r="E73" s="84"/>
      <c r="F73" s="124"/>
      <c r="G73" s="160"/>
      <c r="H73" s="161"/>
      <c r="I73" s="158"/>
      <c r="J73" s="125"/>
      <c r="K73" s="134"/>
      <c r="L73" s="135"/>
      <c r="M73" s="134"/>
      <c r="N73" s="136"/>
      <c r="O73" s="84"/>
      <c r="P73" s="84"/>
      <c r="Q73" s="84"/>
      <c r="R73" s="127"/>
      <c r="S73" s="84"/>
      <c r="T73" s="84"/>
      <c r="U73" s="84"/>
      <c r="V73" s="127"/>
      <c r="W73" s="84"/>
      <c r="X73" s="147"/>
      <c r="Y73" s="148"/>
      <c r="Z73" s="149"/>
      <c r="AA73" s="149"/>
      <c r="AB73" s="83"/>
      <c r="AC73" s="83"/>
      <c r="AD73" s="83"/>
      <c r="AE73" s="83"/>
      <c r="AF73" s="83"/>
      <c r="AG73" s="83"/>
    </row>
    <row r="74" spans="2:33" s="74" customFormat="1" ht="11.25">
      <c r="B74" s="159" t="s">
        <v>68</v>
      </c>
      <c r="C74" s="153">
        <v>164393</v>
      </c>
      <c r="D74" s="84">
        <v>81395</v>
      </c>
      <c r="E74" s="84">
        <v>82998</v>
      </c>
      <c r="F74" s="124">
        <v>98.06862815971469</v>
      </c>
      <c r="G74" s="160"/>
      <c r="H74" s="161" t="s">
        <v>28</v>
      </c>
      <c r="I74" s="158">
        <v>1551.3999999999999</v>
      </c>
      <c r="J74" s="125">
        <v>105.96429031842207</v>
      </c>
      <c r="K74" s="134">
        <v>-2136</v>
      </c>
      <c r="L74" s="135">
        <v>-1.282659476727777</v>
      </c>
      <c r="M74" s="134">
        <v>-1644</v>
      </c>
      <c r="N74" s="136">
        <v>-0.9872154399534014</v>
      </c>
      <c r="O74" s="84">
        <v>784</v>
      </c>
      <c r="P74" s="84">
        <v>386</v>
      </c>
      <c r="Q74" s="84">
        <v>398</v>
      </c>
      <c r="R74" s="127">
        <v>4.769059509833143</v>
      </c>
      <c r="S74" s="84">
        <v>2428</v>
      </c>
      <c r="T74" s="84">
        <v>1199</v>
      </c>
      <c r="U74" s="84">
        <v>1229</v>
      </c>
      <c r="V74" s="127">
        <v>14.76948531871795</v>
      </c>
      <c r="W74" s="84">
        <v>166529</v>
      </c>
      <c r="X74" s="84"/>
      <c r="Y74" s="83"/>
      <c r="Z74" s="83"/>
      <c r="AA74" s="83"/>
      <c r="AB74" s="83"/>
      <c r="AC74" s="83"/>
      <c r="AD74" s="83"/>
      <c r="AE74" s="83"/>
      <c r="AF74" s="83"/>
      <c r="AG74" s="83"/>
    </row>
    <row r="75" spans="2:33" s="74" customFormat="1" ht="11.25">
      <c r="B75" s="159" t="s">
        <v>143</v>
      </c>
      <c r="C75" s="153">
        <v>1539280</v>
      </c>
      <c r="D75" s="84">
        <v>748701</v>
      </c>
      <c r="E75" s="84">
        <v>790579</v>
      </c>
      <c r="F75" s="124">
        <v>94.70286966893883</v>
      </c>
      <c r="G75" s="160"/>
      <c r="H75" s="161"/>
      <c r="I75" s="158">
        <v>1648.8600000000001</v>
      </c>
      <c r="J75" s="125">
        <v>933.5419623254854</v>
      </c>
      <c r="K75" s="134">
        <v>-1109</v>
      </c>
      <c r="L75" s="135">
        <v>-0.07199480131317479</v>
      </c>
      <c r="M75" s="134">
        <v>-4020</v>
      </c>
      <c r="N75" s="136">
        <v>-0.26097303992692755</v>
      </c>
      <c r="O75" s="84">
        <v>10373</v>
      </c>
      <c r="P75" s="84">
        <v>5263</v>
      </c>
      <c r="Q75" s="84">
        <v>5110</v>
      </c>
      <c r="R75" s="127">
        <v>6.738864923860506</v>
      </c>
      <c r="S75" s="84">
        <v>14393</v>
      </c>
      <c r="T75" s="84">
        <v>7336</v>
      </c>
      <c r="U75" s="84">
        <v>7057</v>
      </c>
      <c r="V75" s="127">
        <v>9.35047554700899</v>
      </c>
      <c r="W75" s="84">
        <v>1540389</v>
      </c>
      <c r="X75" s="84"/>
      <c r="Y75" s="87"/>
      <c r="Z75" s="83"/>
      <c r="AA75" s="83"/>
      <c r="AB75" s="83"/>
      <c r="AC75" s="83"/>
      <c r="AD75" s="83"/>
      <c r="AE75" s="83"/>
      <c r="AF75" s="83"/>
      <c r="AG75" s="83"/>
    </row>
    <row r="76" spans="2:33" s="74" customFormat="1" ht="11.25">
      <c r="B76" s="159" t="s">
        <v>69</v>
      </c>
      <c r="C76" s="153">
        <v>192778</v>
      </c>
      <c r="D76" s="163">
        <v>94488</v>
      </c>
      <c r="E76" s="163">
        <v>98290</v>
      </c>
      <c r="F76" s="124">
        <v>96.1318547156374</v>
      </c>
      <c r="G76" s="160"/>
      <c r="H76" s="161"/>
      <c r="I76" s="158">
        <v>1523.91</v>
      </c>
      <c r="J76" s="125">
        <v>126.50222125978567</v>
      </c>
      <c r="K76" s="134">
        <v>-2575</v>
      </c>
      <c r="L76" s="135">
        <v>-1.3181266732530343</v>
      </c>
      <c r="M76" s="134">
        <v>-1864</v>
      </c>
      <c r="N76" s="136">
        <v>-0.9541701432790897</v>
      </c>
      <c r="O76" s="84">
        <v>975</v>
      </c>
      <c r="P76" s="163">
        <v>495</v>
      </c>
      <c r="Q76" s="163">
        <v>480</v>
      </c>
      <c r="R76" s="127">
        <v>5.057631057485813</v>
      </c>
      <c r="S76" s="84">
        <v>2839</v>
      </c>
      <c r="T76" s="163">
        <v>1366</v>
      </c>
      <c r="U76" s="163">
        <v>1473</v>
      </c>
      <c r="V76" s="127">
        <v>14.726784176617665</v>
      </c>
      <c r="W76" s="163">
        <v>195353</v>
      </c>
      <c r="X76" s="84"/>
      <c r="Y76" s="87"/>
      <c r="Z76" s="83"/>
      <c r="AA76" s="83"/>
      <c r="AB76" s="83"/>
      <c r="AC76" s="83"/>
      <c r="AD76" s="83"/>
      <c r="AE76" s="83"/>
      <c r="AF76" s="83"/>
      <c r="AG76" s="83"/>
    </row>
    <row r="77" spans="2:33" s="74" customFormat="1" ht="11.25">
      <c r="B77" s="159" t="s">
        <v>70</v>
      </c>
      <c r="C77" s="153">
        <v>63355</v>
      </c>
      <c r="D77" s="84">
        <v>30583</v>
      </c>
      <c r="E77" s="84">
        <v>32772</v>
      </c>
      <c r="F77" s="124">
        <v>93.32051751495179</v>
      </c>
      <c r="G77" s="160"/>
      <c r="H77" s="161"/>
      <c r="I77" s="158">
        <v>804.97</v>
      </c>
      <c r="J77" s="125">
        <v>78.70479645204169</v>
      </c>
      <c r="K77" s="134">
        <v>-1282</v>
      </c>
      <c r="L77" s="135">
        <v>-1.9833841298327584</v>
      </c>
      <c r="M77" s="134">
        <v>-905</v>
      </c>
      <c r="N77" s="136">
        <v>-1.400126862323437</v>
      </c>
      <c r="O77" s="84">
        <v>271</v>
      </c>
      <c r="P77" s="84">
        <v>130</v>
      </c>
      <c r="Q77" s="84">
        <v>141</v>
      </c>
      <c r="R77" s="127">
        <v>4.277484018625207</v>
      </c>
      <c r="S77" s="84">
        <v>1176</v>
      </c>
      <c r="T77" s="84">
        <v>557</v>
      </c>
      <c r="U77" s="84">
        <v>619</v>
      </c>
      <c r="V77" s="127">
        <v>18.562070870491674</v>
      </c>
      <c r="W77" s="84">
        <v>64637</v>
      </c>
      <c r="X77" s="84"/>
      <c r="Y77" s="87"/>
      <c r="Z77" s="83"/>
      <c r="AA77" s="83"/>
      <c r="AB77" s="83"/>
      <c r="AC77" s="83"/>
      <c r="AD77" s="83"/>
      <c r="AE77" s="83"/>
      <c r="AF77" s="83"/>
      <c r="AG77" s="83"/>
    </row>
    <row r="78" spans="2:33" s="74" customFormat="1" ht="11.25">
      <c r="B78" s="159" t="s">
        <v>71</v>
      </c>
      <c r="C78" s="153">
        <v>74983</v>
      </c>
      <c r="D78" s="84">
        <v>36655</v>
      </c>
      <c r="E78" s="84">
        <v>38328</v>
      </c>
      <c r="F78" s="124">
        <v>95.6350448758088</v>
      </c>
      <c r="G78" s="160"/>
      <c r="H78" s="161"/>
      <c r="I78" s="158">
        <v>536.12</v>
      </c>
      <c r="J78" s="125">
        <v>139.86234425128703</v>
      </c>
      <c r="K78" s="134">
        <v>-1054</v>
      </c>
      <c r="L78" s="135">
        <v>-1.3861672606757236</v>
      </c>
      <c r="M78" s="134">
        <v>-780</v>
      </c>
      <c r="N78" s="136">
        <v>-1.0258163788681824</v>
      </c>
      <c r="O78" s="84">
        <v>412</v>
      </c>
      <c r="P78" s="84">
        <v>203</v>
      </c>
      <c r="Q78" s="84">
        <v>209</v>
      </c>
      <c r="R78" s="127">
        <v>5.494578771188136</v>
      </c>
      <c r="S78" s="84">
        <v>1192</v>
      </c>
      <c r="T78" s="84">
        <v>559</v>
      </c>
      <c r="U78" s="84">
        <v>633</v>
      </c>
      <c r="V78" s="127">
        <v>15.896936638971502</v>
      </c>
      <c r="W78" s="84">
        <v>76037</v>
      </c>
      <c r="X78" s="84"/>
      <c r="Y78" s="87"/>
      <c r="Z78" s="83"/>
      <c r="AA78" s="83"/>
      <c r="AB78" s="83"/>
      <c r="AC78" s="83"/>
      <c r="AD78" s="83"/>
      <c r="AE78" s="83"/>
      <c r="AF78" s="83"/>
      <c r="AG78" s="83"/>
    </row>
    <row r="79" spans="2:33" s="74" customFormat="1" ht="11.25">
      <c r="B79" s="159" t="s">
        <v>72</v>
      </c>
      <c r="C79" s="153">
        <v>183329</v>
      </c>
      <c r="D79" s="84">
        <v>89610</v>
      </c>
      <c r="E79" s="84">
        <v>93719</v>
      </c>
      <c r="F79" s="124">
        <v>95.6156168973207</v>
      </c>
      <c r="G79" s="156"/>
      <c r="H79" s="157"/>
      <c r="I79" s="158">
        <v>721.1999999999999</v>
      </c>
      <c r="J79" s="125">
        <v>254.199944536883</v>
      </c>
      <c r="K79" s="134">
        <v>-2350</v>
      </c>
      <c r="L79" s="135">
        <v>-1.2656250841506038</v>
      </c>
      <c r="M79" s="134">
        <v>-1558</v>
      </c>
      <c r="N79" s="136">
        <v>-0.8390825025985706</v>
      </c>
      <c r="O79" s="84">
        <v>1017</v>
      </c>
      <c r="P79" s="84">
        <v>529</v>
      </c>
      <c r="Q79" s="84">
        <v>488</v>
      </c>
      <c r="R79" s="127">
        <v>5.54740384772731</v>
      </c>
      <c r="S79" s="84">
        <v>2575</v>
      </c>
      <c r="T79" s="84">
        <v>1325</v>
      </c>
      <c r="U79" s="84">
        <v>1250</v>
      </c>
      <c r="V79" s="127">
        <v>14.045786536772688</v>
      </c>
      <c r="W79" s="84">
        <v>185679</v>
      </c>
      <c r="X79" s="84"/>
      <c r="Y79" s="87"/>
      <c r="Z79" s="83"/>
      <c r="AA79" s="83"/>
      <c r="AB79" s="83"/>
      <c r="AC79" s="83"/>
      <c r="AD79" s="83"/>
      <c r="AE79" s="83"/>
      <c r="AF79" s="83"/>
      <c r="AG79" s="83"/>
    </row>
    <row r="80" spans="2:33" s="74" customFormat="1" ht="11.25">
      <c r="B80" s="159" t="s">
        <v>73</v>
      </c>
      <c r="C80" s="153">
        <v>71918</v>
      </c>
      <c r="D80" s="84">
        <v>35137</v>
      </c>
      <c r="E80" s="84">
        <v>36781</v>
      </c>
      <c r="F80" s="124">
        <v>95.53030097060983</v>
      </c>
      <c r="G80" s="160"/>
      <c r="H80" s="161"/>
      <c r="I80" s="158">
        <v>495.84000000000003</v>
      </c>
      <c r="J80" s="125">
        <v>145.04275572765408</v>
      </c>
      <c r="K80" s="134">
        <v>-1454</v>
      </c>
      <c r="L80" s="135">
        <v>-1.9816823856512022</v>
      </c>
      <c r="M80" s="134">
        <v>-961</v>
      </c>
      <c r="N80" s="136">
        <v>-1.3097639426484218</v>
      </c>
      <c r="O80" s="84">
        <v>268</v>
      </c>
      <c r="P80" s="84">
        <v>128</v>
      </c>
      <c r="Q80" s="84">
        <v>140</v>
      </c>
      <c r="R80" s="127">
        <v>3.7264662532328487</v>
      </c>
      <c r="S80" s="84">
        <v>1229</v>
      </c>
      <c r="T80" s="84">
        <v>635</v>
      </c>
      <c r="U80" s="84">
        <v>594</v>
      </c>
      <c r="V80" s="127">
        <v>17.08890681053422</v>
      </c>
      <c r="W80" s="84">
        <v>73372</v>
      </c>
      <c r="X80" s="84"/>
      <c r="Y80" s="87"/>
      <c r="Z80" s="83"/>
      <c r="AA80" s="83"/>
      <c r="AB80" s="83"/>
      <c r="AC80" s="83"/>
      <c r="AD80" s="83"/>
      <c r="AE80" s="83"/>
      <c r="AF80" s="83"/>
      <c r="AG80" s="83"/>
    </row>
    <row r="81" spans="2:33" s="74" customFormat="1" ht="11.25">
      <c r="B81" s="159"/>
      <c r="C81" s="153"/>
      <c r="D81" s="84"/>
      <c r="E81" s="84"/>
      <c r="F81" s="124"/>
      <c r="G81" s="160"/>
      <c r="H81" s="161"/>
      <c r="I81" s="158"/>
      <c r="J81" s="125"/>
      <c r="K81" s="84"/>
      <c r="L81" s="126"/>
      <c r="M81" s="84"/>
      <c r="N81" s="126"/>
      <c r="O81" s="84"/>
      <c r="P81" s="84"/>
      <c r="Q81" s="84"/>
      <c r="R81" s="127"/>
      <c r="S81" s="84"/>
      <c r="T81" s="84"/>
      <c r="U81" s="84"/>
      <c r="V81" s="127"/>
      <c r="W81" s="84"/>
      <c r="X81" s="147"/>
      <c r="Y81" s="148"/>
      <c r="Z81" s="149"/>
      <c r="AA81" s="149"/>
      <c r="AB81" s="83"/>
      <c r="AC81" s="83"/>
      <c r="AD81" s="83"/>
      <c r="AE81" s="83"/>
      <c r="AF81" s="83"/>
      <c r="AG81" s="83"/>
    </row>
    <row r="82" spans="1:33" s="154" customFormat="1" ht="11.25">
      <c r="A82" s="74"/>
      <c r="B82" s="164"/>
      <c r="C82" s="165"/>
      <c r="D82" s="166"/>
      <c r="E82" s="166"/>
      <c r="F82" s="167"/>
      <c r="G82" s="168"/>
      <c r="H82" s="169"/>
      <c r="I82" s="170"/>
      <c r="J82" s="171"/>
      <c r="K82" s="166"/>
      <c r="L82" s="172"/>
      <c r="M82" s="84"/>
      <c r="N82" s="168"/>
      <c r="O82" s="166"/>
      <c r="P82" s="166"/>
      <c r="Q82" s="166"/>
      <c r="R82" s="166"/>
      <c r="S82" s="166"/>
      <c r="T82" s="166"/>
      <c r="U82" s="166"/>
      <c r="V82" s="173"/>
      <c r="W82" s="166"/>
      <c r="X82" s="84"/>
      <c r="Y82" s="83"/>
      <c r="Z82" s="83"/>
      <c r="AA82" s="83"/>
      <c r="AB82" s="149"/>
      <c r="AC82" s="149"/>
      <c r="AD82" s="149"/>
      <c r="AE82" s="149"/>
      <c r="AF82" s="149"/>
      <c r="AG82" s="149"/>
    </row>
    <row r="83" spans="2:33" s="74" customFormat="1" ht="11.25">
      <c r="B83" s="174" t="s">
        <v>154</v>
      </c>
      <c r="F83" s="75"/>
      <c r="H83" s="76"/>
      <c r="J83" s="77"/>
      <c r="L83" s="175"/>
      <c r="M83" s="175"/>
      <c r="N83" s="82"/>
      <c r="V83" s="81"/>
      <c r="X83" s="84"/>
      <c r="Y83" s="87"/>
      <c r="Z83" s="83"/>
      <c r="AA83" s="83"/>
      <c r="AB83" s="83"/>
      <c r="AC83" s="83"/>
      <c r="AD83" s="83"/>
      <c r="AE83" s="83"/>
      <c r="AF83" s="83"/>
      <c r="AG83" s="83"/>
    </row>
    <row r="84" spans="6:33" s="74" customFormat="1" ht="11.25">
      <c r="F84" s="75"/>
      <c r="H84" s="76"/>
      <c r="J84" s="77"/>
      <c r="L84" s="82"/>
      <c r="N84" s="82"/>
      <c r="V84" s="81"/>
      <c r="X84" s="84"/>
      <c r="Y84" s="83"/>
      <c r="Z84" s="83"/>
      <c r="AA84" s="83"/>
      <c r="AB84" s="83"/>
      <c r="AC84" s="83"/>
      <c r="AD84" s="83"/>
      <c r="AE84" s="83"/>
      <c r="AF84" s="83"/>
      <c r="AG84" s="83"/>
    </row>
    <row r="85" spans="22:33" s="74" customFormat="1" ht="11.25">
      <c r="V85" s="81"/>
      <c r="X85" s="84"/>
      <c r="Y85" s="87"/>
      <c r="Z85" s="83"/>
      <c r="AA85" s="83"/>
      <c r="AB85" s="83"/>
      <c r="AC85" s="83"/>
      <c r="AD85" s="83"/>
      <c r="AE85" s="83"/>
      <c r="AF85" s="83"/>
      <c r="AG85" s="83"/>
    </row>
    <row r="86" spans="8:33" s="74" customFormat="1" ht="11.25">
      <c r="H86" s="76"/>
      <c r="V86" s="81"/>
      <c r="X86" s="84"/>
      <c r="Y86" s="87"/>
      <c r="Z86" s="83"/>
      <c r="AA86" s="83"/>
      <c r="AB86" s="83"/>
      <c r="AC86" s="83"/>
      <c r="AD86" s="83"/>
      <c r="AE86" s="83"/>
      <c r="AF86" s="83"/>
      <c r="AG86" s="83"/>
    </row>
    <row r="87" spans="8:33" s="74" customFormat="1" ht="11.25">
      <c r="H87" s="76"/>
      <c r="V87" s="81"/>
      <c r="X87" s="84"/>
      <c r="Y87" s="87"/>
      <c r="Z87" s="83"/>
      <c r="AA87" s="83"/>
      <c r="AB87" s="83"/>
      <c r="AC87" s="83"/>
      <c r="AD87" s="83"/>
      <c r="AE87" s="83"/>
      <c r="AF87" s="83"/>
      <c r="AG87" s="83"/>
    </row>
    <row r="88" spans="3:23" ht="13.5" customHeight="1">
      <c r="C88" s="177"/>
      <c r="D88" s="177"/>
      <c r="E88" s="177"/>
      <c r="F88" s="177"/>
      <c r="G88" s="177"/>
      <c r="H88" s="178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9"/>
      <c r="W88" s="177"/>
    </row>
    <row r="89" spans="3:23" ht="13.5" customHeight="1">
      <c r="C89" s="177"/>
      <c r="D89" s="177"/>
      <c r="E89" s="177"/>
      <c r="F89" s="177"/>
      <c r="G89" s="177"/>
      <c r="H89" s="178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9"/>
      <c r="W89" s="177"/>
    </row>
  </sheetData>
  <sheetProtection/>
  <mergeCells count="8">
    <mergeCell ref="V5:V6"/>
    <mergeCell ref="G6:I6"/>
    <mergeCell ref="G4:I4"/>
    <mergeCell ref="P5:P6"/>
    <mergeCell ref="Q5:Q6"/>
    <mergeCell ref="R5:R6"/>
    <mergeCell ref="T5:T6"/>
    <mergeCell ref="U5:U6"/>
  </mergeCells>
  <conditionalFormatting sqref="C88:W89">
    <cfRule type="cellIs" priority="4" dxfId="4" operator="equal" stopIfTrue="1">
      <formula>FALSE</formula>
    </cfRule>
  </conditionalFormatting>
  <conditionalFormatting sqref="A84:IV65536 A83 C83:IV83 A1:IV82">
    <cfRule type="cellIs" priority="3" dxfId="1" operator="equal" stopIfTrue="1">
      <formula>TRUE</formula>
    </cfRule>
  </conditionalFormatting>
  <conditionalFormatting sqref="B83">
    <cfRule type="cellIs" priority="1" dxfId="1" operator="equal" stopIfTrue="1">
      <formula>TRUE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W86" sqref="W86"/>
    </sheetView>
  </sheetViews>
  <sheetFormatPr defaultColWidth="9.00390625" defaultRowHeight="13.5" customHeight="1"/>
  <cols>
    <col min="1" max="1" width="4.00390625" style="12" customWidth="1"/>
    <col min="2" max="2" width="13.125" style="12" customWidth="1"/>
    <col min="3" max="3" width="11.25390625" style="12" customWidth="1"/>
    <col min="4" max="4" width="11.25390625" style="62" customWidth="1"/>
    <col min="5" max="12" width="11.25390625" style="12" customWidth="1"/>
    <col min="13" max="13" width="11.25390625" style="62" customWidth="1"/>
    <col min="14" max="21" width="11.125" style="12" customWidth="1"/>
    <col min="22" max="22" width="11.125" style="62" customWidth="1"/>
    <col min="23" max="23" width="11.25390625" style="12" customWidth="1"/>
    <col min="24" max="28" width="8.625" style="13" customWidth="1"/>
    <col min="29" max="30" width="8.625" style="12" customWidth="1"/>
    <col min="31" max="16384" width="9.00390625" style="12" customWidth="1"/>
  </cols>
  <sheetData>
    <row r="2" spans="12:13" ht="13.5" customHeight="1">
      <c r="L2" s="42" t="s">
        <v>87</v>
      </c>
      <c r="M2" s="71" t="s">
        <v>131</v>
      </c>
    </row>
    <row r="3" spans="3:28" s="45" customFormat="1" ht="13.5" customHeight="1">
      <c r="C3" s="46"/>
      <c r="D3" s="63"/>
      <c r="M3" s="72"/>
      <c r="V3" s="72"/>
      <c r="X3" s="47"/>
      <c r="Y3" s="47"/>
      <c r="Z3" s="47"/>
      <c r="AA3" s="47"/>
      <c r="AB3" s="47"/>
    </row>
    <row r="4" spans="2:32" ht="19.5" customHeight="1">
      <c r="B4" s="14" t="s">
        <v>1</v>
      </c>
      <c r="C4" s="331" t="s">
        <v>126</v>
      </c>
      <c r="D4" s="64"/>
      <c r="E4" s="48"/>
      <c r="F4" s="16"/>
      <c r="G4" s="15"/>
      <c r="H4" s="15"/>
      <c r="I4" s="15"/>
      <c r="J4" s="15"/>
      <c r="K4" s="15"/>
      <c r="L4" s="15"/>
      <c r="M4" s="73"/>
      <c r="N4" s="15"/>
      <c r="O4" s="15"/>
      <c r="P4" s="15"/>
      <c r="Q4" s="15"/>
      <c r="R4" s="15"/>
      <c r="S4" s="15"/>
      <c r="T4" s="15"/>
      <c r="U4" s="15"/>
      <c r="V4" s="73"/>
      <c r="W4" s="336" t="s">
        <v>74</v>
      </c>
      <c r="X4" s="53"/>
      <c r="Y4" s="18"/>
      <c r="Z4" s="18"/>
      <c r="AA4" s="18"/>
      <c r="AB4" s="18"/>
      <c r="AC4" s="17"/>
      <c r="AD4" s="17"/>
      <c r="AE4" s="17"/>
      <c r="AF4" s="17"/>
    </row>
    <row r="5" spans="2:32" ht="19.5" customHeight="1">
      <c r="B5" s="1"/>
      <c r="C5" s="332"/>
      <c r="D5" s="334" t="s">
        <v>127</v>
      </c>
      <c r="E5" s="49" t="s">
        <v>15</v>
      </c>
      <c r="F5" s="339" t="s">
        <v>75</v>
      </c>
      <c r="G5" s="20"/>
      <c r="H5" s="21"/>
      <c r="I5" s="339" t="s">
        <v>76</v>
      </c>
      <c r="J5" s="20"/>
      <c r="K5" s="20"/>
      <c r="L5" s="43" t="s">
        <v>84</v>
      </c>
      <c r="M5" s="334" t="s">
        <v>77</v>
      </c>
      <c r="N5" s="19" t="s">
        <v>16</v>
      </c>
      <c r="O5" s="339" t="s">
        <v>75</v>
      </c>
      <c r="P5" s="20"/>
      <c r="Q5" s="21"/>
      <c r="R5" s="339" t="s">
        <v>76</v>
      </c>
      <c r="S5" s="20"/>
      <c r="T5" s="20"/>
      <c r="U5" s="43" t="s">
        <v>86</v>
      </c>
      <c r="V5" s="334" t="s">
        <v>83</v>
      </c>
      <c r="W5" s="337"/>
      <c r="X5" s="18"/>
      <c r="Y5" s="18"/>
      <c r="Z5" s="18"/>
      <c r="AA5" s="18"/>
      <c r="AB5" s="18"/>
      <c r="AC5" s="18"/>
      <c r="AD5" s="17"/>
      <c r="AE5" s="17"/>
      <c r="AF5" s="17"/>
    </row>
    <row r="6" spans="2:23" ht="19.5" customHeight="1">
      <c r="B6" s="22" t="s">
        <v>17</v>
      </c>
      <c r="C6" s="333"/>
      <c r="D6" s="335"/>
      <c r="E6" s="50"/>
      <c r="F6" s="340"/>
      <c r="G6" s="23" t="s">
        <v>78</v>
      </c>
      <c r="H6" s="24" t="s">
        <v>79</v>
      </c>
      <c r="I6" s="340"/>
      <c r="J6" s="23" t="s">
        <v>78</v>
      </c>
      <c r="K6" s="24" t="s">
        <v>79</v>
      </c>
      <c r="L6" s="44" t="s">
        <v>85</v>
      </c>
      <c r="M6" s="335"/>
      <c r="N6" s="25"/>
      <c r="O6" s="340"/>
      <c r="P6" s="23" t="s">
        <v>78</v>
      </c>
      <c r="Q6" s="20" t="s">
        <v>79</v>
      </c>
      <c r="R6" s="340"/>
      <c r="S6" s="23" t="s">
        <v>78</v>
      </c>
      <c r="T6" s="20" t="s">
        <v>79</v>
      </c>
      <c r="U6" s="52" t="s">
        <v>85</v>
      </c>
      <c r="V6" s="335"/>
      <c r="W6" s="338"/>
    </row>
    <row r="7" spans="2:23" ht="13.5" customHeight="1">
      <c r="B7" s="1"/>
      <c r="C7" s="26"/>
      <c r="D7" s="65"/>
      <c r="E7" s="27"/>
      <c r="F7" s="27"/>
      <c r="G7" s="27"/>
      <c r="H7" s="27"/>
      <c r="I7" s="27"/>
      <c r="J7" s="27"/>
      <c r="K7" s="27"/>
      <c r="L7" s="27"/>
      <c r="M7" s="65"/>
      <c r="N7" s="27"/>
      <c r="O7" s="27"/>
      <c r="P7" s="27"/>
      <c r="Q7" s="27"/>
      <c r="R7" s="27"/>
      <c r="S7" s="27"/>
      <c r="T7" s="27"/>
      <c r="U7" s="27"/>
      <c r="V7" s="65"/>
      <c r="W7" s="51"/>
    </row>
    <row r="8" spans="1:37" s="28" customFormat="1" ht="13.5" customHeight="1">
      <c r="A8" s="12"/>
      <c r="B8" s="29" t="s">
        <v>23</v>
      </c>
      <c r="C8" s="60">
        <v>-228</v>
      </c>
      <c r="D8" s="66">
        <v>-0.009956175361435367</v>
      </c>
      <c r="E8" s="6">
        <v>103829</v>
      </c>
      <c r="F8" s="6">
        <v>53882</v>
      </c>
      <c r="G8" s="6">
        <v>26668</v>
      </c>
      <c r="H8" s="6">
        <v>27214</v>
      </c>
      <c r="I8" s="6">
        <v>48864</v>
      </c>
      <c r="J8" s="6">
        <v>27800</v>
      </c>
      <c r="K8" s="6">
        <v>21064</v>
      </c>
      <c r="L8" s="6">
        <v>1083</v>
      </c>
      <c r="M8" s="66">
        <v>4.533946191238915</v>
      </c>
      <c r="N8" s="6">
        <v>104057</v>
      </c>
      <c r="O8" s="6">
        <v>54045</v>
      </c>
      <c r="P8" s="6">
        <v>26752</v>
      </c>
      <c r="Q8" s="6">
        <v>27293</v>
      </c>
      <c r="R8" s="6">
        <v>48687</v>
      </c>
      <c r="S8" s="6">
        <v>27859</v>
      </c>
      <c r="T8" s="6">
        <v>20828</v>
      </c>
      <c r="U8" s="6">
        <v>1325</v>
      </c>
      <c r="V8" s="66">
        <v>4.54390236660035</v>
      </c>
      <c r="W8" s="6">
        <v>207886</v>
      </c>
      <c r="X8" s="56"/>
      <c r="Y8" s="30"/>
      <c r="Z8" s="30"/>
      <c r="AA8" s="30"/>
      <c r="AB8" s="30"/>
      <c r="AC8" s="30"/>
      <c r="AD8" s="30"/>
      <c r="AK8" s="31"/>
    </row>
    <row r="9" spans="2:37" s="28" customFormat="1" ht="13.5" customHeight="1">
      <c r="B9" s="32" t="s">
        <v>144</v>
      </c>
      <c r="C9" s="60">
        <v>235</v>
      </c>
      <c r="D9" s="66">
        <v>0.012071549873993566</v>
      </c>
      <c r="E9" s="6">
        <v>92207</v>
      </c>
      <c r="F9" s="6">
        <v>46517</v>
      </c>
      <c r="G9" s="6">
        <v>22999</v>
      </c>
      <c r="H9" s="6">
        <v>23518</v>
      </c>
      <c r="I9" s="6">
        <v>44713</v>
      </c>
      <c r="J9" s="6">
        <v>25360</v>
      </c>
      <c r="K9" s="6">
        <v>19353</v>
      </c>
      <c r="L9" s="6">
        <v>977</v>
      </c>
      <c r="M9" s="66">
        <v>4.7365165924737225</v>
      </c>
      <c r="N9" s="6">
        <v>91972</v>
      </c>
      <c r="O9" s="6">
        <v>46240</v>
      </c>
      <c r="P9" s="6">
        <v>22894</v>
      </c>
      <c r="Q9" s="6">
        <v>23346</v>
      </c>
      <c r="R9" s="6">
        <v>44571</v>
      </c>
      <c r="S9" s="6">
        <v>25465</v>
      </c>
      <c r="T9" s="6">
        <v>19106</v>
      </c>
      <c r="U9" s="6">
        <v>1161</v>
      </c>
      <c r="V9" s="66">
        <v>4.724445042599728</v>
      </c>
      <c r="W9" s="6">
        <v>184179</v>
      </c>
      <c r="X9" s="56"/>
      <c r="Y9" s="30"/>
      <c r="Z9" s="30"/>
      <c r="AA9" s="30"/>
      <c r="AB9" s="30"/>
      <c r="AC9" s="30"/>
      <c r="AD9" s="30"/>
      <c r="AK9" s="31"/>
    </row>
    <row r="10" spans="2:37" s="28" customFormat="1" ht="13.5" customHeight="1">
      <c r="B10" s="32" t="s">
        <v>145</v>
      </c>
      <c r="C10" s="60">
        <v>-463</v>
      </c>
      <c r="D10" s="66">
        <v>-0.13486353441496024</v>
      </c>
      <c r="E10" s="6">
        <v>11622</v>
      </c>
      <c r="F10" s="6">
        <v>7365</v>
      </c>
      <c r="G10" s="6">
        <v>3669</v>
      </c>
      <c r="H10" s="6">
        <v>3696</v>
      </c>
      <c r="I10" s="6">
        <v>4151</v>
      </c>
      <c r="J10" s="61">
        <v>2440</v>
      </c>
      <c r="K10" s="61">
        <v>1711</v>
      </c>
      <c r="L10" s="61">
        <v>106</v>
      </c>
      <c r="M10" s="66">
        <v>3.385278611167749</v>
      </c>
      <c r="N10" s="6">
        <v>12085</v>
      </c>
      <c r="O10" s="6">
        <v>7805</v>
      </c>
      <c r="P10" s="61">
        <v>3858</v>
      </c>
      <c r="Q10" s="61">
        <v>3947</v>
      </c>
      <c r="R10" s="6">
        <v>4116</v>
      </c>
      <c r="S10" s="61">
        <v>2394</v>
      </c>
      <c r="T10" s="61">
        <v>1722</v>
      </c>
      <c r="U10" s="61">
        <v>164</v>
      </c>
      <c r="V10" s="66">
        <v>3.5201421455827093</v>
      </c>
      <c r="W10" s="6">
        <v>23707</v>
      </c>
      <c r="X10" s="56"/>
      <c r="Y10" s="30"/>
      <c r="Z10" s="30"/>
      <c r="AA10" s="30"/>
      <c r="AB10" s="30"/>
      <c r="AC10" s="30"/>
      <c r="AD10" s="30"/>
      <c r="AK10" s="31"/>
    </row>
    <row r="11" spans="2:37" ht="13.5" customHeight="1">
      <c r="B11" s="4"/>
      <c r="C11" s="60"/>
      <c r="D11" s="66"/>
      <c r="E11" s="3"/>
      <c r="F11" s="6"/>
      <c r="G11" s="3"/>
      <c r="H11" s="3"/>
      <c r="I11" s="6"/>
      <c r="J11" s="3"/>
      <c r="K11" s="3"/>
      <c r="L11" s="3"/>
      <c r="M11" s="66"/>
      <c r="N11" s="6"/>
      <c r="O11" s="6"/>
      <c r="P11" s="3"/>
      <c r="Q11" s="3"/>
      <c r="R11" s="6"/>
      <c r="S11" s="3"/>
      <c r="T11" s="3"/>
      <c r="U11" s="3"/>
      <c r="V11" s="66"/>
      <c r="W11" s="6"/>
      <c r="X11" s="56"/>
      <c r="Y11" s="33"/>
      <c r="Z11" s="33"/>
      <c r="AA11" s="30"/>
      <c r="AB11" s="33"/>
      <c r="AC11" s="33"/>
      <c r="AD11" s="33"/>
      <c r="AF11" s="28"/>
      <c r="AH11" s="28"/>
      <c r="AJ11" s="28"/>
      <c r="AK11" s="31"/>
    </row>
    <row r="12" spans="1:37" s="28" customFormat="1" ht="13.5" customHeight="1">
      <c r="A12" s="12"/>
      <c r="B12" s="29" t="s">
        <v>24</v>
      </c>
      <c r="C12" s="60">
        <v>2775</v>
      </c>
      <c r="D12" s="66">
        <v>0.253030899859944</v>
      </c>
      <c r="E12" s="8">
        <v>65374</v>
      </c>
      <c r="F12" s="6">
        <v>31282</v>
      </c>
      <c r="G12" s="8">
        <v>15175</v>
      </c>
      <c r="H12" s="8">
        <v>16107</v>
      </c>
      <c r="I12" s="6">
        <v>33387</v>
      </c>
      <c r="J12" s="8">
        <v>18729</v>
      </c>
      <c r="K12" s="8">
        <v>14658</v>
      </c>
      <c r="L12" s="8">
        <v>705</v>
      </c>
      <c r="M12" s="66">
        <v>5.960952089169001</v>
      </c>
      <c r="N12" s="6">
        <v>62599</v>
      </c>
      <c r="O12" s="6">
        <v>29719</v>
      </c>
      <c r="P12" s="8">
        <v>14647</v>
      </c>
      <c r="Q12" s="8">
        <v>15072</v>
      </c>
      <c r="R12" s="6">
        <v>32082</v>
      </c>
      <c r="S12" s="8">
        <v>18257</v>
      </c>
      <c r="T12" s="8">
        <v>13825</v>
      </c>
      <c r="U12" s="8">
        <v>798</v>
      </c>
      <c r="V12" s="66">
        <v>5.707921189309057</v>
      </c>
      <c r="W12" s="6">
        <v>127973</v>
      </c>
      <c r="X12" s="56"/>
      <c r="Y12" s="30"/>
      <c r="Z12" s="30"/>
      <c r="AA12" s="30"/>
      <c r="AB12" s="30"/>
      <c r="AC12" s="30"/>
      <c r="AD12" s="30"/>
      <c r="AK12" s="31"/>
    </row>
    <row r="13" spans="2:37" ht="13.5" customHeight="1">
      <c r="B13" s="5" t="s">
        <v>25</v>
      </c>
      <c r="C13" s="60">
        <v>1336</v>
      </c>
      <c r="D13" s="66">
        <v>0.4287685740877435</v>
      </c>
      <c r="E13" s="8">
        <v>20210</v>
      </c>
      <c r="F13" s="6">
        <v>8330</v>
      </c>
      <c r="G13" s="9">
        <v>3911</v>
      </c>
      <c r="H13" s="9">
        <v>4419</v>
      </c>
      <c r="I13" s="6">
        <v>11627</v>
      </c>
      <c r="J13" s="8">
        <v>6631</v>
      </c>
      <c r="K13" s="8">
        <v>4996</v>
      </c>
      <c r="L13" s="8">
        <v>253</v>
      </c>
      <c r="M13" s="66">
        <v>6.478103944559482</v>
      </c>
      <c r="N13" s="6">
        <v>18874</v>
      </c>
      <c r="O13" s="6">
        <v>7931</v>
      </c>
      <c r="P13" s="8">
        <v>3952</v>
      </c>
      <c r="Q13" s="8">
        <v>3979</v>
      </c>
      <c r="R13" s="6">
        <v>10608</v>
      </c>
      <c r="S13" s="8">
        <v>6087</v>
      </c>
      <c r="T13" s="8">
        <v>4521</v>
      </c>
      <c r="U13" s="8">
        <v>335</v>
      </c>
      <c r="V13" s="66">
        <v>6.049863129619776</v>
      </c>
      <c r="W13" s="6">
        <v>39084</v>
      </c>
      <c r="X13" s="56"/>
      <c r="Y13" s="33"/>
      <c r="Z13" s="33"/>
      <c r="AA13" s="30"/>
      <c r="AB13" s="33"/>
      <c r="AC13" s="33"/>
      <c r="AD13" s="33"/>
      <c r="AF13" s="28"/>
      <c r="AH13" s="28"/>
      <c r="AJ13" s="28"/>
      <c r="AK13" s="31"/>
    </row>
    <row r="14" spans="2:37" ht="13.5" customHeight="1">
      <c r="B14" s="5" t="s">
        <v>26</v>
      </c>
      <c r="C14" s="60">
        <v>-14</v>
      </c>
      <c r="D14" s="66">
        <v>-0.0071162800154524935</v>
      </c>
      <c r="E14" s="8">
        <v>13237</v>
      </c>
      <c r="F14" s="6">
        <v>6446</v>
      </c>
      <c r="G14" s="9">
        <v>3147</v>
      </c>
      <c r="H14" s="9">
        <v>3299</v>
      </c>
      <c r="I14" s="6">
        <v>6654</v>
      </c>
      <c r="J14" s="8">
        <v>3790</v>
      </c>
      <c r="K14" s="8">
        <v>2864</v>
      </c>
      <c r="L14" s="8">
        <v>137</v>
      </c>
      <c r="M14" s="66">
        <v>6.730119024013261</v>
      </c>
      <c r="N14" s="6">
        <v>13251</v>
      </c>
      <c r="O14" s="6">
        <v>6868</v>
      </c>
      <c r="P14" s="8">
        <v>3409</v>
      </c>
      <c r="Q14" s="8">
        <v>3459</v>
      </c>
      <c r="R14" s="6">
        <v>6244</v>
      </c>
      <c r="S14" s="8">
        <v>3651</v>
      </c>
      <c r="T14" s="8">
        <v>2593</v>
      </c>
      <c r="U14" s="8">
        <v>139</v>
      </c>
      <c r="V14" s="66">
        <v>6.737237076920731</v>
      </c>
      <c r="W14" s="6">
        <v>26488</v>
      </c>
      <c r="X14" s="56"/>
      <c r="Y14" s="33"/>
      <c r="Z14" s="33"/>
      <c r="AA14" s="30"/>
      <c r="AB14" s="33"/>
      <c r="AC14" s="33"/>
      <c r="AD14" s="33"/>
      <c r="AF14" s="28"/>
      <c r="AH14" s="28"/>
      <c r="AJ14" s="28"/>
      <c r="AK14" s="31"/>
    </row>
    <row r="15" spans="2:37" ht="13.5" customHeight="1">
      <c r="B15" s="5" t="s">
        <v>27</v>
      </c>
      <c r="C15" s="60">
        <v>105</v>
      </c>
      <c r="D15" s="66">
        <v>0.07421805972786712</v>
      </c>
      <c r="E15" s="8">
        <v>8964</v>
      </c>
      <c r="F15" s="6">
        <v>4782</v>
      </c>
      <c r="G15" s="9">
        <v>2351</v>
      </c>
      <c r="H15" s="9">
        <v>2431</v>
      </c>
      <c r="I15" s="6">
        <v>4089</v>
      </c>
      <c r="J15" s="8">
        <v>2321</v>
      </c>
      <c r="K15" s="8">
        <v>1768</v>
      </c>
      <c r="L15" s="8">
        <v>93</v>
      </c>
      <c r="M15" s="66">
        <v>6.337938543773067</v>
      </c>
      <c r="N15" s="6">
        <v>8859</v>
      </c>
      <c r="O15" s="6">
        <v>4668</v>
      </c>
      <c r="P15" s="8">
        <v>2290</v>
      </c>
      <c r="Q15" s="8">
        <v>2378</v>
      </c>
      <c r="R15" s="6">
        <v>4096</v>
      </c>
      <c r="S15" s="8">
        <v>2306</v>
      </c>
      <c r="T15" s="8">
        <v>1790</v>
      </c>
      <c r="U15" s="8">
        <v>95</v>
      </c>
      <c r="V15" s="66">
        <v>6.263698969130478</v>
      </c>
      <c r="W15" s="6">
        <v>17823</v>
      </c>
      <c r="X15" s="56"/>
      <c r="Y15" s="33"/>
      <c r="Z15" s="33"/>
      <c r="AA15" s="30"/>
      <c r="AB15" s="33"/>
      <c r="AC15" s="33"/>
      <c r="AD15" s="33"/>
      <c r="AF15" s="28"/>
      <c r="AH15" s="28"/>
      <c r="AJ15" s="28"/>
      <c r="AK15" s="31"/>
    </row>
    <row r="16" spans="2:37" ht="13.5" customHeight="1">
      <c r="B16" s="5" t="s">
        <v>29</v>
      </c>
      <c r="C16" s="60">
        <v>1503</v>
      </c>
      <c r="D16" s="66">
        <v>0.6402337726509852</v>
      </c>
      <c r="E16" s="8">
        <v>13282</v>
      </c>
      <c r="F16" s="6">
        <v>6735</v>
      </c>
      <c r="G16" s="9">
        <v>3368</v>
      </c>
      <c r="H16" s="9">
        <v>3367</v>
      </c>
      <c r="I16" s="6">
        <v>6387</v>
      </c>
      <c r="J16" s="8">
        <v>3517</v>
      </c>
      <c r="K16" s="8">
        <v>2870</v>
      </c>
      <c r="L16" s="8">
        <v>160</v>
      </c>
      <c r="M16" s="66">
        <v>5.631258956508467</v>
      </c>
      <c r="N16" s="6">
        <v>11779</v>
      </c>
      <c r="O16" s="6">
        <v>5324</v>
      </c>
      <c r="P16" s="8">
        <v>2627</v>
      </c>
      <c r="Q16" s="8">
        <v>2697</v>
      </c>
      <c r="R16" s="6">
        <v>6331</v>
      </c>
      <c r="S16" s="8">
        <v>3577</v>
      </c>
      <c r="T16" s="8">
        <v>2754</v>
      </c>
      <c r="U16" s="8">
        <v>124</v>
      </c>
      <c r="V16" s="66">
        <v>4.994021928076587</v>
      </c>
      <c r="W16" s="6">
        <v>25061</v>
      </c>
      <c r="X16" s="56"/>
      <c r="Y16" s="33"/>
      <c r="Z16" s="33"/>
      <c r="AA16" s="30"/>
      <c r="AB16" s="33"/>
      <c r="AC16" s="33"/>
      <c r="AD16" s="33"/>
      <c r="AF16" s="28"/>
      <c r="AH16" s="28"/>
      <c r="AJ16" s="28"/>
      <c r="AK16" s="31"/>
    </row>
    <row r="17" spans="2:37" ht="13.5" customHeight="1">
      <c r="B17" s="5" t="s">
        <v>30</v>
      </c>
      <c r="C17" s="60">
        <v>-155</v>
      </c>
      <c r="D17" s="66">
        <v>-0.07306185746810025</v>
      </c>
      <c r="E17" s="8">
        <v>9681</v>
      </c>
      <c r="F17" s="6">
        <v>4989</v>
      </c>
      <c r="G17" s="9">
        <v>2398</v>
      </c>
      <c r="H17" s="9">
        <v>2591</v>
      </c>
      <c r="I17" s="6">
        <v>4630</v>
      </c>
      <c r="J17" s="8">
        <v>2470</v>
      </c>
      <c r="K17" s="8">
        <v>2160</v>
      </c>
      <c r="L17" s="8">
        <v>62</v>
      </c>
      <c r="M17" s="66">
        <v>4.581984438007611</v>
      </c>
      <c r="N17" s="6">
        <v>9836</v>
      </c>
      <c r="O17" s="6">
        <v>4928</v>
      </c>
      <c r="P17" s="8">
        <v>2369</v>
      </c>
      <c r="Q17" s="8">
        <v>2559</v>
      </c>
      <c r="R17" s="6">
        <v>4803</v>
      </c>
      <c r="S17" s="8">
        <v>2636</v>
      </c>
      <c r="T17" s="8">
        <v>2167</v>
      </c>
      <c r="U17" s="8">
        <v>105</v>
      </c>
      <c r="V17" s="66">
        <v>4.655345411862706</v>
      </c>
      <c r="W17" s="6">
        <v>19517</v>
      </c>
      <c r="X17" s="56"/>
      <c r="Y17" s="33"/>
      <c r="Z17" s="33"/>
      <c r="AA17" s="30"/>
      <c r="AB17" s="33"/>
      <c r="AC17" s="33"/>
      <c r="AD17" s="33"/>
      <c r="AF17" s="28"/>
      <c r="AH17" s="28"/>
      <c r="AJ17" s="28"/>
      <c r="AK17" s="31"/>
    </row>
    <row r="18" spans="2:37" ht="13.5" customHeight="1">
      <c r="B18" s="4"/>
      <c r="C18" s="60"/>
      <c r="D18" s="66"/>
      <c r="E18" s="8"/>
      <c r="F18" s="6"/>
      <c r="G18" s="1"/>
      <c r="H18" s="1"/>
      <c r="I18" s="6"/>
      <c r="J18" s="3"/>
      <c r="K18" s="3"/>
      <c r="L18" s="3"/>
      <c r="M18" s="66"/>
      <c r="N18" s="6"/>
      <c r="O18" s="6"/>
      <c r="P18" s="3"/>
      <c r="Q18" s="3"/>
      <c r="R18" s="6"/>
      <c r="S18" s="3"/>
      <c r="T18" s="3"/>
      <c r="U18" s="3"/>
      <c r="V18" s="66"/>
      <c r="W18" s="6"/>
      <c r="X18" s="57"/>
      <c r="Y18" s="33"/>
      <c r="Z18" s="33"/>
      <c r="AA18" s="30"/>
      <c r="AB18" s="33"/>
      <c r="AC18" s="33"/>
      <c r="AD18" s="33"/>
      <c r="AF18" s="28"/>
      <c r="AH18" s="28"/>
      <c r="AJ18" s="28"/>
      <c r="AK18" s="31"/>
    </row>
    <row r="19" spans="2:37" ht="13.5" customHeight="1">
      <c r="B19" s="5" t="s">
        <v>31</v>
      </c>
      <c r="C19" s="60">
        <v>-778</v>
      </c>
      <c r="D19" s="66">
        <v>-0.5551155539382523</v>
      </c>
      <c r="E19" s="8">
        <v>3232</v>
      </c>
      <c r="F19" s="6">
        <v>1763</v>
      </c>
      <c r="G19" s="9">
        <v>910</v>
      </c>
      <c r="H19" s="9">
        <v>853</v>
      </c>
      <c r="I19" s="6">
        <v>1443</v>
      </c>
      <c r="J19" s="8">
        <v>772</v>
      </c>
      <c r="K19" s="8">
        <v>671</v>
      </c>
      <c r="L19" s="8">
        <v>26</v>
      </c>
      <c r="M19" s="66">
        <v>2.340621220570237</v>
      </c>
      <c r="N19" s="6">
        <v>4010</v>
      </c>
      <c r="O19" s="6">
        <v>2170</v>
      </c>
      <c r="P19" s="8">
        <v>1072</v>
      </c>
      <c r="Q19" s="8">
        <v>1098</v>
      </c>
      <c r="R19" s="6">
        <v>1775</v>
      </c>
      <c r="S19" s="8">
        <v>975</v>
      </c>
      <c r="T19" s="8">
        <v>800</v>
      </c>
      <c r="U19" s="8">
        <v>65</v>
      </c>
      <c r="V19" s="66">
        <v>2.9040504624030476</v>
      </c>
      <c r="W19" s="6">
        <v>7242</v>
      </c>
      <c r="X19" s="56"/>
      <c r="Y19" s="33"/>
      <c r="Z19" s="33"/>
      <c r="AA19" s="30"/>
      <c r="AB19" s="33"/>
      <c r="AC19" s="33"/>
      <c r="AD19" s="33"/>
      <c r="AF19" s="28"/>
      <c r="AH19" s="28"/>
      <c r="AJ19" s="28"/>
      <c r="AK19" s="31"/>
    </row>
    <row r="20" spans="2:37" ht="13.5" customHeight="1">
      <c r="B20" s="5" t="s">
        <v>32</v>
      </c>
      <c r="C20" s="60">
        <v>72</v>
      </c>
      <c r="D20" s="66">
        <v>0.13792310786736395</v>
      </c>
      <c r="E20" s="8">
        <v>1893</v>
      </c>
      <c r="F20" s="6">
        <v>1278</v>
      </c>
      <c r="G20" s="9">
        <v>655</v>
      </c>
      <c r="H20" s="9">
        <v>623</v>
      </c>
      <c r="I20" s="6">
        <v>594</v>
      </c>
      <c r="J20" s="8">
        <v>304</v>
      </c>
      <c r="K20" s="8">
        <v>290</v>
      </c>
      <c r="L20" s="8">
        <v>21</v>
      </c>
      <c r="M20" s="66">
        <v>3.6574762834012793</v>
      </c>
      <c r="N20" s="6">
        <v>1821</v>
      </c>
      <c r="O20" s="6">
        <v>1120</v>
      </c>
      <c r="P20" s="8">
        <v>526</v>
      </c>
      <c r="Q20" s="8">
        <v>594</v>
      </c>
      <c r="R20" s="6">
        <v>623</v>
      </c>
      <c r="S20" s="8">
        <v>318</v>
      </c>
      <c r="T20" s="8">
        <v>305</v>
      </c>
      <c r="U20" s="8">
        <v>78</v>
      </c>
      <c r="V20" s="66">
        <v>3.518364665649091</v>
      </c>
      <c r="W20" s="6">
        <v>3714</v>
      </c>
      <c r="X20" s="56"/>
      <c r="Y20" s="33"/>
      <c r="Z20" s="33"/>
      <c r="AA20" s="30"/>
      <c r="AB20" s="33"/>
      <c r="AC20" s="33"/>
      <c r="AD20" s="33"/>
      <c r="AF20" s="28"/>
      <c r="AH20" s="28"/>
      <c r="AJ20" s="28"/>
      <c r="AK20" s="31"/>
    </row>
    <row r="21" spans="2:37" ht="13.5" customHeight="1">
      <c r="B21" s="5" t="s">
        <v>33</v>
      </c>
      <c r="C21" s="60">
        <v>-437</v>
      </c>
      <c r="D21" s="66">
        <v>-0.7146712021848987</v>
      </c>
      <c r="E21" s="8">
        <v>1297</v>
      </c>
      <c r="F21" s="6">
        <v>546</v>
      </c>
      <c r="G21" s="9">
        <v>322</v>
      </c>
      <c r="H21" s="9">
        <v>224</v>
      </c>
      <c r="I21" s="6">
        <v>741</v>
      </c>
      <c r="J21" s="8">
        <v>385</v>
      </c>
      <c r="K21" s="8">
        <v>356</v>
      </c>
      <c r="L21" s="8">
        <v>10</v>
      </c>
      <c r="M21" s="66">
        <v>2.1646249874828936</v>
      </c>
      <c r="N21" s="6">
        <v>1734</v>
      </c>
      <c r="O21" s="6">
        <v>784</v>
      </c>
      <c r="P21" s="8">
        <v>421</v>
      </c>
      <c r="Q21" s="8">
        <v>363</v>
      </c>
      <c r="R21" s="6">
        <v>944</v>
      </c>
      <c r="S21" s="8">
        <v>512</v>
      </c>
      <c r="T21" s="8">
        <v>432</v>
      </c>
      <c r="U21" s="8">
        <v>6</v>
      </c>
      <c r="V21" s="66">
        <v>2.89395507193164</v>
      </c>
      <c r="W21" s="6">
        <v>3031</v>
      </c>
      <c r="X21" s="56"/>
      <c r="Y21" s="33"/>
      <c r="Z21" s="33"/>
      <c r="AA21" s="30"/>
      <c r="AB21" s="33"/>
      <c r="AC21" s="33"/>
      <c r="AD21" s="33"/>
      <c r="AF21" s="28"/>
      <c r="AH21" s="28"/>
      <c r="AJ21" s="28"/>
      <c r="AK21" s="31"/>
    </row>
    <row r="22" spans="2:37" ht="13.5" customHeight="1">
      <c r="B22" s="5" t="s">
        <v>34</v>
      </c>
      <c r="C22" s="60">
        <v>-166</v>
      </c>
      <c r="D22" s="66">
        <v>-0.5067464436168264</v>
      </c>
      <c r="E22" s="8">
        <v>835</v>
      </c>
      <c r="F22" s="6">
        <v>457</v>
      </c>
      <c r="G22" s="9">
        <v>244</v>
      </c>
      <c r="H22" s="9">
        <v>213</v>
      </c>
      <c r="I22" s="6">
        <v>373</v>
      </c>
      <c r="J22" s="8">
        <v>225</v>
      </c>
      <c r="K22" s="8">
        <v>148</v>
      </c>
      <c r="L22" s="8">
        <v>5</v>
      </c>
      <c r="M22" s="66">
        <v>2.591638474192247</v>
      </c>
      <c r="N22" s="6">
        <v>1001</v>
      </c>
      <c r="O22" s="6">
        <v>637</v>
      </c>
      <c r="P22" s="8">
        <v>321</v>
      </c>
      <c r="Q22" s="8">
        <v>316</v>
      </c>
      <c r="R22" s="6">
        <v>353</v>
      </c>
      <c r="S22" s="8">
        <v>190</v>
      </c>
      <c r="T22" s="8">
        <v>163</v>
      </c>
      <c r="U22" s="8">
        <v>11</v>
      </c>
      <c r="V22" s="66">
        <v>3.1068624103789686</v>
      </c>
      <c r="W22" s="6">
        <v>1836</v>
      </c>
      <c r="X22" s="56"/>
      <c r="Y22" s="33"/>
      <c r="Z22" s="33"/>
      <c r="AA22" s="30"/>
      <c r="AB22" s="33"/>
      <c r="AC22" s="33"/>
      <c r="AD22" s="33"/>
      <c r="AF22" s="28"/>
      <c r="AH22" s="28"/>
      <c r="AJ22" s="28"/>
      <c r="AK22" s="31"/>
    </row>
    <row r="23" spans="2:37" ht="13.5" customHeight="1">
      <c r="B23" s="5" t="s">
        <v>35</v>
      </c>
      <c r="C23" s="60">
        <v>21</v>
      </c>
      <c r="D23" s="66">
        <v>0.026677507050484005</v>
      </c>
      <c r="E23" s="8">
        <v>3499</v>
      </c>
      <c r="F23" s="6">
        <v>2144</v>
      </c>
      <c r="G23" s="9">
        <v>1102</v>
      </c>
      <c r="H23" s="9">
        <v>1042</v>
      </c>
      <c r="I23" s="6">
        <v>1337</v>
      </c>
      <c r="J23" s="8">
        <v>719</v>
      </c>
      <c r="K23" s="8">
        <v>618</v>
      </c>
      <c r="L23" s="8">
        <v>18</v>
      </c>
      <c r="M23" s="66">
        <v>4.4493896236012205</v>
      </c>
      <c r="N23" s="6">
        <v>3478</v>
      </c>
      <c r="O23" s="6">
        <v>1978</v>
      </c>
      <c r="P23" s="8">
        <v>1003</v>
      </c>
      <c r="Q23" s="8">
        <v>975</v>
      </c>
      <c r="R23" s="6">
        <v>1470</v>
      </c>
      <c r="S23" s="8">
        <v>834</v>
      </c>
      <c r="T23" s="8">
        <v>636</v>
      </c>
      <c r="U23" s="8">
        <v>30</v>
      </c>
      <c r="V23" s="66">
        <v>4.422685656154628</v>
      </c>
      <c r="W23" s="6">
        <v>6977</v>
      </c>
      <c r="X23" s="56"/>
      <c r="Y23" s="33"/>
      <c r="Z23" s="33"/>
      <c r="AA23" s="30"/>
      <c r="AB23" s="33"/>
      <c r="AC23" s="33"/>
      <c r="AD23" s="33"/>
      <c r="AF23" s="28"/>
      <c r="AH23" s="28"/>
      <c r="AJ23" s="28"/>
      <c r="AK23" s="31"/>
    </row>
    <row r="24" spans="2:37" ht="13.5" customHeight="1">
      <c r="B24" s="5" t="s">
        <v>36</v>
      </c>
      <c r="C24" s="60">
        <v>-148</v>
      </c>
      <c r="D24" s="66">
        <v>-0.5290248784672577</v>
      </c>
      <c r="E24" s="8">
        <v>829</v>
      </c>
      <c r="F24" s="6">
        <v>472</v>
      </c>
      <c r="G24" s="9">
        <v>244</v>
      </c>
      <c r="H24" s="9">
        <v>228</v>
      </c>
      <c r="I24" s="6">
        <v>343</v>
      </c>
      <c r="J24" s="8">
        <v>242</v>
      </c>
      <c r="K24" s="8">
        <v>101</v>
      </c>
      <c r="L24" s="8">
        <v>14</v>
      </c>
      <c r="M24" s="66">
        <v>3.0171786286213425</v>
      </c>
      <c r="N24" s="6">
        <v>977</v>
      </c>
      <c r="O24" s="6">
        <v>596</v>
      </c>
      <c r="P24" s="8">
        <v>295</v>
      </c>
      <c r="Q24" s="8">
        <v>301</v>
      </c>
      <c r="R24" s="6">
        <v>375</v>
      </c>
      <c r="S24" s="8">
        <v>227</v>
      </c>
      <c r="T24" s="8">
        <v>148</v>
      </c>
      <c r="U24" s="8">
        <v>6</v>
      </c>
      <c r="V24" s="66">
        <v>3.555830543019362</v>
      </c>
      <c r="W24" s="6">
        <v>1806</v>
      </c>
      <c r="X24" s="56"/>
      <c r="Y24" s="33"/>
      <c r="Z24" s="33"/>
      <c r="AA24" s="30"/>
      <c r="AB24" s="33"/>
      <c r="AC24" s="33"/>
      <c r="AD24" s="33"/>
      <c r="AF24" s="28"/>
      <c r="AH24" s="28"/>
      <c r="AJ24" s="28"/>
      <c r="AK24" s="31"/>
    </row>
    <row r="25" spans="2:37" ht="13.5" customHeight="1">
      <c r="B25" s="5" t="s">
        <v>37</v>
      </c>
      <c r="C25" s="60">
        <v>-131</v>
      </c>
      <c r="D25" s="66">
        <v>-0.20850908049087177</v>
      </c>
      <c r="E25" s="8">
        <v>3951</v>
      </c>
      <c r="F25" s="6">
        <v>2132</v>
      </c>
      <c r="G25" s="9">
        <v>1102</v>
      </c>
      <c r="H25" s="9">
        <v>1030</v>
      </c>
      <c r="I25" s="6">
        <v>1788</v>
      </c>
      <c r="J25" s="8">
        <v>1196</v>
      </c>
      <c r="K25" s="8">
        <v>592</v>
      </c>
      <c r="L25" s="8">
        <v>31</v>
      </c>
      <c r="M25" s="66">
        <v>6.310191174356763</v>
      </c>
      <c r="N25" s="6">
        <v>4082</v>
      </c>
      <c r="O25" s="6">
        <v>2217</v>
      </c>
      <c r="P25" s="8">
        <v>1195</v>
      </c>
      <c r="Q25" s="8">
        <v>1022</v>
      </c>
      <c r="R25" s="6">
        <v>1826</v>
      </c>
      <c r="S25" s="8">
        <v>1204</v>
      </c>
      <c r="T25" s="8">
        <v>622</v>
      </c>
      <c r="U25" s="8">
        <v>39</v>
      </c>
      <c r="V25" s="66">
        <v>6.519412901474135</v>
      </c>
      <c r="W25" s="6">
        <v>8033</v>
      </c>
      <c r="X25" s="56"/>
      <c r="Y25" s="33"/>
      <c r="Z25" s="33"/>
      <c r="AA25" s="30"/>
      <c r="AB25" s="33"/>
      <c r="AC25" s="33"/>
      <c r="AD25" s="33"/>
      <c r="AF25" s="28"/>
      <c r="AH25" s="28"/>
      <c r="AJ25" s="28"/>
      <c r="AK25" s="31"/>
    </row>
    <row r="26" spans="2:37" ht="13.5" customHeight="1">
      <c r="B26" s="5" t="s">
        <v>38</v>
      </c>
      <c r="C26" s="60">
        <v>33</v>
      </c>
      <c r="D26" s="66">
        <v>0.07488426976490878</v>
      </c>
      <c r="E26" s="8">
        <v>1904</v>
      </c>
      <c r="F26" s="6">
        <v>1070</v>
      </c>
      <c r="G26" s="9">
        <v>531</v>
      </c>
      <c r="H26" s="9">
        <v>539</v>
      </c>
      <c r="I26" s="6">
        <v>830</v>
      </c>
      <c r="J26" s="8">
        <v>521</v>
      </c>
      <c r="K26" s="8">
        <v>309</v>
      </c>
      <c r="L26" s="8">
        <v>4</v>
      </c>
      <c r="M26" s="66">
        <v>4.330816122281867</v>
      </c>
      <c r="N26" s="6">
        <v>1871</v>
      </c>
      <c r="O26" s="6">
        <v>1093</v>
      </c>
      <c r="P26" s="8">
        <v>543</v>
      </c>
      <c r="Q26" s="8">
        <v>550</v>
      </c>
      <c r="R26" s="6">
        <v>761</v>
      </c>
      <c r="S26" s="8">
        <v>468</v>
      </c>
      <c r="T26" s="8">
        <v>293</v>
      </c>
      <c r="U26" s="8">
        <v>17</v>
      </c>
      <c r="V26" s="66">
        <v>4.25575470839778</v>
      </c>
      <c r="W26" s="6">
        <v>3775</v>
      </c>
      <c r="X26" s="56"/>
      <c r="Y26" s="33"/>
      <c r="Z26" s="33"/>
      <c r="AA26" s="30"/>
      <c r="AB26" s="33"/>
      <c r="AC26" s="33"/>
      <c r="AD26" s="33"/>
      <c r="AF26" s="28"/>
      <c r="AH26" s="28"/>
      <c r="AJ26" s="28"/>
      <c r="AK26" s="31"/>
    </row>
    <row r="27" spans="2:37" ht="13.5" customHeight="1">
      <c r="B27" s="5" t="s">
        <v>88</v>
      </c>
      <c r="C27" s="60">
        <v>-274</v>
      </c>
      <c r="D27" s="66">
        <v>-0.3603508818075411</v>
      </c>
      <c r="E27" s="8">
        <v>1403</v>
      </c>
      <c r="F27" s="6">
        <v>833</v>
      </c>
      <c r="G27" s="9">
        <v>404</v>
      </c>
      <c r="H27" s="9">
        <v>429</v>
      </c>
      <c r="I27" s="6">
        <v>554</v>
      </c>
      <c r="J27" s="8">
        <v>311</v>
      </c>
      <c r="K27" s="8">
        <v>243</v>
      </c>
      <c r="L27" s="8">
        <v>16</v>
      </c>
      <c r="M27" s="66">
        <v>1.8710907805769308</v>
      </c>
      <c r="N27" s="6">
        <v>1677</v>
      </c>
      <c r="O27" s="6">
        <v>1063</v>
      </c>
      <c r="P27" s="8">
        <v>528</v>
      </c>
      <c r="Q27" s="8">
        <v>535</v>
      </c>
      <c r="R27" s="6">
        <v>599</v>
      </c>
      <c r="S27" s="8">
        <v>336</v>
      </c>
      <c r="T27" s="8">
        <v>263</v>
      </c>
      <c r="U27" s="8">
        <v>15</v>
      </c>
      <c r="V27" s="66">
        <v>2.236506941573423</v>
      </c>
      <c r="W27" s="6">
        <v>3080</v>
      </c>
      <c r="X27" s="56"/>
      <c r="Y27" s="33"/>
      <c r="Z27" s="33"/>
      <c r="AA27" s="30"/>
      <c r="AB27" s="33"/>
      <c r="AC27" s="33"/>
      <c r="AD27" s="33"/>
      <c r="AF27" s="28"/>
      <c r="AH27" s="28"/>
      <c r="AJ27" s="28"/>
      <c r="AK27" s="31"/>
    </row>
    <row r="28" spans="2:37" ht="13.5" customHeight="1">
      <c r="B28" s="4" t="s">
        <v>89</v>
      </c>
      <c r="C28" s="60">
        <v>-377</v>
      </c>
      <c r="D28" s="66">
        <v>-0.5832572675093213</v>
      </c>
      <c r="E28" s="8">
        <v>1182</v>
      </c>
      <c r="F28" s="6">
        <v>653</v>
      </c>
      <c r="G28" s="9">
        <v>344</v>
      </c>
      <c r="H28" s="9">
        <v>309</v>
      </c>
      <c r="I28" s="6">
        <v>501</v>
      </c>
      <c r="J28" s="8">
        <v>280</v>
      </c>
      <c r="K28" s="8">
        <v>221</v>
      </c>
      <c r="L28" s="8">
        <v>28</v>
      </c>
      <c r="M28" s="66">
        <v>1.865677531370847</v>
      </c>
      <c r="N28" s="6">
        <v>1559</v>
      </c>
      <c r="O28" s="6">
        <v>844</v>
      </c>
      <c r="P28" s="8">
        <v>405</v>
      </c>
      <c r="Q28" s="8">
        <v>439</v>
      </c>
      <c r="R28" s="6">
        <v>683</v>
      </c>
      <c r="S28" s="8">
        <v>337</v>
      </c>
      <c r="T28" s="8">
        <v>346</v>
      </c>
      <c r="U28" s="8">
        <v>32</v>
      </c>
      <c r="V28" s="66">
        <v>2.460737116249704</v>
      </c>
      <c r="W28" s="6">
        <v>2741</v>
      </c>
      <c r="X28" s="56"/>
      <c r="Y28" s="33"/>
      <c r="Z28" s="33"/>
      <c r="AA28" s="30"/>
      <c r="AB28" s="33"/>
      <c r="AC28" s="33"/>
      <c r="AD28" s="33"/>
      <c r="AF28" s="28"/>
      <c r="AH28" s="28"/>
      <c r="AJ28" s="28"/>
      <c r="AK28" s="31"/>
    </row>
    <row r="29" spans="2:37" ht="13.5" customHeight="1">
      <c r="B29" s="5" t="s">
        <v>39</v>
      </c>
      <c r="C29" s="60">
        <v>22</v>
      </c>
      <c r="D29" s="66">
        <v>0.05626886285743516</v>
      </c>
      <c r="E29" s="8">
        <v>1276</v>
      </c>
      <c r="F29" s="6">
        <v>745</v>
      </c>
      <c r="G29" s="9">
        <v>358</v>
      </c>
      <c r="H29" s="9">
        <v>387</v>
      </c>
      <c r="I29" s="6">
        <v>527</v>
      </c>
      <c r="J29" s="8">
        <v>335</v>
      </c>
      <c r="K29" s="8">
        <v>192</v>
      </c>
      <c r="L29" s="8">
        <v>4</v>
      </c>
      <c r="M29" s="66">
        <v>3.279446914595595</v>
      </c>
      <c r="N29" s="6">
        <v>1254</v>
      </c>
      <c r="O29" s="6">
        <v>714</v>
      </c>
      <c r="P29" s="8">
        <v>361</v>
      </c>
      <c r="Q29" s="8">
        <v>353</v>
      </c>
      <c r="R29" s="6">
        <v>535</v>
      </c>
      <c r="S29" s="8">
        <v>319</v>
      </c>
      <c r="T29" s="8">
        <v>216</v>
      </c>
      <c r="U29" s="8">
        <v>5</v>
      </c>
      <c r="V29" s="66">
        <v>3.2229047264129127</v>
      </c>
      <c r="W29" s="6">
        <v>2530</v>
      </c>
      <c r="X29" s="54"/>
      <c r="Y29" s="33"/>
      <c r="Z29" s="33"/>
      <c r="AA29" s="30"/>
      <c r="AB29" s="33"/>
      <c r="AC29" s="33"/>
      <c r="AD29" s="33"/>
      <c r="AF29" s="28"/>
      <c r="AH29" s="28"/>
      <c r="AJ29" s="28"/>
      <c r="AK29" s="31"/>
    </row>
    <row r="30" spans="2:37" ht="13.5" customHeight="1">
      <c r="B30" s="5" t="s">
        <v>90</v>
      </c>
      <c r="C30" s="60">
        <v>-286</v>
      </c>
      <c r="D30" s="66">
        <v>-0.22461320976988924</v>
      </c>
      <c r="E30" s="8">
        <v>3780</v>
      </c>
      <c r="F30" s="6">
        <v>2061</v>
      </c>
      <c r="G30" s="9">
        <v>1070</v>
      </c>
      <c r="H30" s="9">
        <v>991</v>
      </c>
      <c r="I30" s="6">
        <v>1633</v>
      </c>
      <c r="J30" s="8">
        <v>988</v>
      </c>
      <c r="K30" s="8">
        <v>645</v>
      </c>
      <c r="L30" s="8">
        <v>86</v>
      </c>
      <c r="M30" s="66">
        <v>2.999928573129211</v>
      </c>
      <c r="N30" s="6">
        <v>4066</v>
      </c>
      <c r="O30" s="6">
        <v>2230</v>
      </c>
      <c r="P30" s="8">
        <v>1062</v>
      </c>
      <c r="Q30" s="8">
        <v>1168</v>
      </c>
      <c r="R30" s="6">
        <v>1792</v>
      </c>
      <c r="S30" s="8">
        <v>1077</v>
      </c>
      <c r="T30" s="8">
        <v>715</v>
      </c>
      <c r="U30" s="8">
        <v>44</v>
      </c>
      <c r="V30" s="66">
        <v>3.226907295858035</v>
      </c>
      <c r="W30" s="6">
        <v>7846</v>
      </c>
      <c r="X30" s="54"/>
      <c r="Y30" s="33"/>
      <c r="Z30" s="33"/>
      <c r="AA30" s="30"/>
      <c r="AB30" s="33"/>
      <c r="AC30" s="33"/>
      <c r="AD30" s="33"/>
      <c r="AF30" s="28"/>
      <c r="AH30" s="28"/>
      <c r="AJ30" s="28"/>
      <c r="AK30" s="31"/>
    </row>
    <row r="31" spans="2:37" ht="13.5" customHeight="1">
      <c r="B31" s="5" t="s">
        <v>146</v>
      </c>
      <c r="C31" s="60">
        <v>-91</v>
      </c>
      <c r="D31" s="66">
        <v>-0.1761824553251631</v>
      </c>
      <c r="E31" s="8">
        <v>1752</v>
      </c>
      <c r="F31" s="6">
        <v>1081</v>
      </c>
      <c r="G31" s="9">
        <v>538</v>
      </c>
      <c r="H31" s="9">
        <v>543</v>
      </c>
      <c r="I31" s="6">
        <v>662</v>
      </c>
      <c r="J31" s="8">
        <v>353</v>
      </c>
      <c r="K31" s="8">
        <v>309</v>
      </c>
      <c r="L31" s="8">
        <v>9</v>
      </c>
      <c r="M31" s="66">
        <v>3.39738990478776</v>
      </c>
      <c r="N31" s="6">
        <v>1843</v>
      </c>
      <c r="O31" s="6">
        <v>1075</v>
      </c>
      <c r="P31" s="8">
        <v>515</v>
      </c>
      <c r="Q31" s="8">
        <v>560</v>
      </c>
      <c r="R31" s="6">
        <v>753</v>
      </c>
      <c r="S31" s="8">
        <v>411</v>
      </c>
      <c r="T31" s="8">
        <v>342</v>
      </c>
      <c r="U31" s="8">
        <v>15</v>
      </c>
      <c r="V31" s="66">
        <v>3.573852508289864</v>
      </c>
      <c r="W31" s="6">
        <v>3595</v>
      </c>
      <c r="X31" s="54"/>
      <c r="Y31" s="33"/>
      <c r="Z31" s="33"/>
      <c r="AA31" s="30"/>
      <c r="AB31" s="33"/>
      <c r="AC31" s="33"/>
      <c r="AD31" s="33"/>
      <c r="AF31" s="28"/>
      <c r="AH31" s="28"/>
      <c r="AJ31" s="28"/>
      <c r="AK31" s="31"/>
    </row>
    <row r="32" spans="2:37" ht="13.5" customHeight="1">
      <c r="B32" s="5"/>
      <c r="C32" s="60"/>
      <c r="D32" s="66"/>
      <c r="E32" s="8"/>
      <c r="F32" s="6"/>
      <c r="G32" s="9"/>
      <c r="H32" s="9"/>
      <c r="I32" s="6"/>
      <c r="J32" s="8"/>
      <c r="K32" s="8"/>
      <c r="L32" s="8"/>
      <c r="M32" s="66"/>
      <c r="N32" s="6"/>
      <c r="O32" s="6"/>
      <c r="P32" s="8"/>
      <c r="Q32" s="8"/>
      <c r="R32" s="6"/>
      <c r="S32" s="8"/>
      <c r="T32" s="8"/>
      <c r="U32" s="8"/>
      <c r="V32" s="66"/>
      <c r="W32" s="6"/>
      <c r="X32" s="55"/>
      <c r="Y32" s="33"/>
      <c r="Z32" s="33"/>
      <c r="AA32" s="30"/>
      <c r="AB32" s="33"/>
      <c r="AC32" s="33"/>
      <c r="AD32" s="33"/>
      <c r="AF32" s="28"/>
      <c r="AH32" s="28"/>
      <c r="AJ32" s="28"/>
      <c r="AK32" s="31"/>
    </row>
    <row r="33" spans="1:37" s="28" customFormat="1" ht="13.5" customHeight="1">
      <c r="A33" s="12"/>
      <c r="B33" s="34" t="s">
        <v>40</v>
      </c>
      <c r="C33" s="60">
        <v>-63</v>
      </c>
      <c r="D33" s="66">
        <v>-0.49684542586750785</v>
      </c>
      <c r="E33" s="8">
        <v>406</v>
      </c>
      <c r="F33" s="6">
        <v>237</v>
      </c>
      <c r="G33" s="8">
        <v>109</v>
      </c>
      <c r="H33" s="8">
        <v>128</v>
      </c>
      <c r="I33" s="6">
        <v>164</v>
      </c>
      <c r="J33" s="8">
        <v>92</v>
      </c>
      <c r="K33" s="8">
        <v>72</v>
      </c>
      <c r="L33" s="8">
        <v>5</v>
      </c>
      <c r="M33" s="66">
        <v>3.2018927444794953</v>
      </c>
      <c r="N33" s="6">
        <v>469</v>
      </c>
      <c r="O33" s="6">
        <v>323</v>
      </c>
      <c r="P33" s="8">
        <v>160</v>
      </c>
      <c r="Q33" s="8">
        <v>163</v>
      </c>
      <c r="R33" s="6">
        <v>141</v>
      </c>
      <c r="S33" s="8">
        <v>75</v>
      </c>
      <c r="T33" s="8">
        <v>66</v>
      </c>
      <c r="U33" s="8">
        <v>5</v>
      </c>
      <c r="V33" s="66">
        <v>3.6987381703470033</v>
      </c>
      <c r="W33" s="6">
        <v>875</v>
      </c>
      <c r="X33" s="54"/>
      <c r="Y33" s="30"/>
      <c r="Z33" s="30"/>
      <c r="AA33" s="30"/>
      <c r="AB33" s="30"/>
      <c r="AC33" s="30"/>
      <c r="AD33" s="30"/>
      <c r="AK33" s="31"/>
    </row>
    <row r="34" spans="2:37" ht="13.5" customHeight="1">
      <c r="B34" s="5" t="s">
        <v>41</v>
      </c>
      <c r="C34" s="60">
        <v>-62</v>
      </c>
      <c r="D34" s="66">
        <v>-0.5430022771063234</v>
      </c>
      <c r="E34" s="8">
        <v>340</v>
      </c>
      <c r="F34" s="6">
        <v>204</v>
      </c>
      <c r="G34" s="9">
        <v>93</v>
      </c>
      <c r="H34" s="9">
        <v>111</v>
      </c>
      <c r="I34" s="6">
        <v>131</v>
      </c>
      <c r="J34" s="8">
        <v>76</v>
      </c>
      <c r="K34" s="8">
        <v>55</v>
      </c>
      <c r="L34" s="8">
        <v>5</v>
      </c>
      <c r="M34" s="66">
        <v>3.0327357060030327</v>
      </c>
      <c r="N34" s="6">
        <v>402</v>
      </c>
      <c r="O34" s="6">
        <v>282</v>
      </c>
      <c r="P34" s="8">
        <v>142</v>
      </c>
      <c r="Q34" s="8">
        <v>140</v>
      </c>
      <c r="R34" s="6">
        <v>120</v>
      </c>
      <c r="S34" s="8">
        <v>61</v>
      </c>
      <c r="T34" s="8">
        <v>59</v>
      </c>
      <c r="U34" s="8">
        <v>0</v>
      </c>
      <c r="V34" s="66">
        <v>3.585763981803586</v>
      </c>
      <c r="W34" s="6">
        <v>742</v>
      </c>
      <c r="X34" s="54"/>
      <c r="Y34" s="33"/>
      <c r="Z34" s="33"/>
      <c r="AA34" s="30"/>
      <c r="AB34" s="33"/>
      <c r="AC34" s="33"/>
      <c r="AD34" s="33"/>
      <c r="AF34" s="28"/>
      <c r="AH34" s="28"/>
      <c r="AJ34" s="28"/>
      <c r="AK34" s="31"/>
    </row>
    <row r="35" spans="2:37" ht="13.5" customHeight="1">
      <c r="B35" s="5" t="s">
        <v>42</v>
      </c>
      <c r="C35" s="60">
        <v>-1</v>
      </c>
      <c r="D35" s="66">
        <v>-0.07923930269413629</v>
      </c>
      <c r="E35" s="8">
        <v>66</v>
      </c>
      <c r="F35" s="6">
        <v>33</v>
      </c>
      <c r="G35" s="9">
        <v>16</v>
      </c>
      <c r="H35" s="9">
        <v>17</v>
      </c>
      <c r="I35" s="6">
        <v>33</v>
      </c>
      <c r="J35" s="8">
        <v>16</v>
      </c>
      <c r="K35" s="8">
        <v>17</v>
      </c>
      <c r="L35" s="8">
        <v>0</v>
      </c>
      <c r="M35" s="66">
        <v>5.374592833876222</v>
      </c>
      <c r="N35" s="6">
        <v>67</v>
      </c>
      <c r="O35" s="6">
        <v>41</v>
      </c>
      <c r="P35" s="8">
        <v>18</v>
      </c>
      <c r="Q35" s="8">
        <v>23</v>
      </c>
      <c r="R35" s="6">
        <v>21</v>
      </c>
      <c r="S35" s="8">
        <v>14</v>
      </c>
      <c r="T35" s="8">
        <v>7</v>
      </c>
      <c r="U35" s="8">
        <v>5</v>
      </c>
      <c r="V35" s="66">
        <v>5.456026058631922</v>
      </c>
      <c r="W35" s="6">
        <v>133</v>
      </c>
      <c r="X35" s="54"/>
      <c r="Y35" s="33"/>
      <c r="Z35" s="33"/>
      <c r="AA35" s="30"/>
      <c r="AB35" s="33"/>
      <c r="AC35" s="33"/>
      <c r="AD35" s="33"/>
      <c r="AF35" s="28"/>
      <c r="AH35" s="28"/>
      <c r="AJ35" s="28"/>
      <c r="AK35" s="31"/>
    </row>
    <row r="36" spans="2:37" ht="13.5" customHeight="1">
      <c r="B36" s="5"/>
      <c r="C36" s="60"/>
      <c r="D36" s="66"/>
      <c r="E36" s="8"/>
      <c r="F36" s="6"/>
      <c r="G36" s="9"/>
      <c r="H36" s="9"/>
      <c r="I36" s="6"/>
      <c r="J36" s="8"/>
      <c r="K36" s="8"/>
      <c r="L36" s="8"/>
      <c r="M36" s="66"/>
      <c r="N36" s="6"/>
      <c r="O36" s="6"/>
      <c r="P36" s="8"/>
      <c r="Q36" s="8"/>
      <c r="R36" s="6"/>
      <c r="S36" s="8"/>
      <c r="T36" s="8"/>
      <c r="U36" s="8"/>
      <c r="V36" s="66"/>
      <c r="W36" s="6"/>
      <c r="X36" s="55"/>
      <c r="Y36" s="33"/>
      <c r="Z36" s="33"/>
      <c r="AA36" s="30"/>
      <c r="AB36" s="33"/>
      <c r="AC36" s="33"/>
      <c r="AD36" s="33"/>
      <c r="AF36" s="28"/>
      <c r="AH36" s="28"/>
      <c r="AJ36" s="28"/>
      <c r="AK36" s="31"/>
    </row>
    <row r="37" spans="1:37" s="28" customFormat="1" ht="13.5" customHeight="1">
      <c r="A37" s="12"/>
      <c r="B37" s="29" t="s">
        <v>43</v>
      </c>
      <c r="C37" s="60">
        <v>50</v>
      </c>
      <c r="D37" s="66">
        <v>0.061840624342943365</v>
      </c>
      <c r="E37" s="8">
        <v>3229</v>
      </c>
      <c r="F37" s="6">
        <v>1928</v>
      </c>
      <c r="G37" s="36">
        <v>948</v>
      </c>
      <c r="H37" s="36">
        <v>980</v>
      </c>
      <c r="I37" s="6">
        <v>1283</v>
      </c>
      <c r="J37" s="36">
        <v>817</v>
      </c>
      <c r="K37" s="36">
        <v>466</v>
      </c>
      <c r="L37" s="36">
        <v>18</v>
      </c>
      <c r="M37" s="66">
        <v>3.9936675200672824</v>
      </c>
      <c r="N37" s="6">
        <v>3179</v>
      </c>
      <c r="O37" s="6">
        <v>1959</v>
      </c>
      <c r="P37" s="36">
        <v>948</v>
      </c>
      <c r="Q37" s="36">
        <v>1011</v>
      </c>
      <c r="R37" s="6">
        <v>1191</v>
      </c>
      <c r="S37" s="36">
        <v>749</v>
      </c>
      <c r="T37" s="36">
        <v>442</v>
      </c>
      <c r="U37" s="36">
        <v>29</v>
      </c>
      <c r="V37" s="66">
        <v>3.931826895724339</v>
      </c>
      <c r="W37" s="6">
        <v>6408</v>
      </c>
      <c r="X37" s="54"/>
      <c r="Y37" s="30"/>
      <c r="Z37" s="30"/>
      <c r="AA37" s="30"/>
      <c r="AB37" s="30"/>
      <c r="AC37" s="30"/>
      <c r="AD37" s="30"/>
      <c r="AK37" s="31"/>
    </row>
    <row r="38" spans="2:37" ht="13.5" customHeight="1">
      <c r="B38" s="5" t="s">
        <v>44</v>
      </c>
      <c r="C38" s="60">
        <v>154</v>
      </c>
      <c r="D38" s="66">
        <v>0.653345212337194</v>
      </c>
      <c r="E38" s="8">
        <v>1089</v>
      </c>
      <c r="F38" s="6">
        <v>720</v>
      </c>
      <c r="G38" s="9">
        <v>360</v>
      </c>
      <c r="H38" s="9">
        <v>360</v>
      </c>
      <c r="I38" s="6">
        <v>368</v>
      </c>
      <c r="J38" s="8">
        <v>224</v>
      </c>
      <c r="K38" s="8">
        <v>144</v>
      </c>
      <c r="L38" s="8">
        <v>1</v>
      </c>
      <c r="M38" s="66">
        <v>4.612647719090178</v>
      </c>
      <c r="N38" s="6">
        <v>935</v>
      </c>
      <c r="O38" s="6">
        <v>643</v>
      </c>
      <c r="P38" s="8">
        <v>304</v>
      </c>
      <c r="Q38" s="8">
        <v>339</v>
      </c>
      <c r="R38" s="6">
        <v>285</v>
      </c>
      <c r="S38" s="8">
        <v>173</v>
      </c>
      <c r="T38" s="8">
        <v>112</v>
      </c>
      <c r="U38" s="8">
        <v>7</v>
      </c>
      <c r="V38" s="66">
        <v>3.9603541022491426</v>
      </c>
      <c r="W38" s="6">
        <v>2024</v>
      </c>
      <c r="X38" s="54"/>
      <c r="Y38" s="33"/>
      <c r="Z38" s="33"/>
      <c r="AA38" s="30"/>
      <c r="AB38" s="33"/>
      <c r="AC38" s="33"/>
      <c r="AD38" s="33"/>
      <c r="AF38" s="28"/>
      <c r="AH38" s="28"/>
      <c r="AJ38" s="28"/>
      <c r="AK38" s="31"/>
    </row>
    <row r="39" spans="2:37" ht="13.5" customHeight="1">
      <c r="B39" s="4" t="s">
        <v>45</v>
      </c>
      <c r="C39" s="60">
        <v>-68</v>
      </c>
      <c r="D39" s="66">
        <v>-0.63753984624039</v>
      </c>
      <c r="E39" s="8">
        <v>245</v>
      </c>
      <c r="F39" s="6">
        <v>170</v>
      </c>
      <c r="G39" s="9">
        <v>84</v>
      </c>
      <c r="H39" s="9">
        <v>86</v>
      </c>
      <c r="I39" s="6">
        <v>75</v>
      </c>
      <c r="J39" s="8">
        <v>45</v>
      </c>
      <c r="K39" s="8">
        <v>30</v>
      </c>
      <c r="L39" s="8">
        <v>0</v>
      </c>
      <c r="M39" s="66">
        <v>2.337117237432033</v>
      </c>
      <c r="N39" s="6">
        <v>313</v>
      </c>
      <c r="O39" s="6">
        <v>242</v>
      </c>
      <c r="P39" s="8">
        <v>112</v>
      </c>
      <c r="Q39" s="8">
        <v>130</v>
      </c>
      <c r="R39" s="6">
        <v>66</v>
      </c>
      <c r="S39" s="8">
        <v>46</v>
      </c>
      <c r="T39" s="8">
        <v>20</v>
      </c>
      <c r="U39" s="8">
        <v>5</v>
      </c>
      <c r="V39" s="66">
        <v>2.9857865114948012</v>
      </c>
      <c r="W39" s="6">
        <v>558</v>
      </c>
      <c r="X39" s="54"/>
      <c r="Y39" s="33"/>
      <c r="Z39" s="33"/>
      <c r="AA39" s="30"/>
      <c r="AB39" s="33"/>
      <c r="AC39" s="33"/>
      <c r="AD39" s="33"/>
      <c r="AF39" s="28"/>
      <c r="AH39" s="28"/>
      <c r="AJ39" s="28"/>
      <c r="AK39" s="31"/>
    </row>
    <row r="40" spans="2:37" ht="13.5" customHeight="1">
      <c r="B40" s="5" t="s">
        <v>46</v>
      </c>
      <c r="C40" s="60">
        <v>4</v>
      </c>
      <c r="D40" s="66">
        <v>0.010451778108750752</v>
      </c>
      <c r="E40" s="8">
        <v>1694</v>
      </c>
      <c r="F40" s="6">
        <v>921</v>
      </c>
      <c r="G40" s="9">
        <v>446</v>
      </c>
      <c r="H40" s="9">
        <v>475</v>
      </c>
      <c r="I40" s="6">
        <v>763</v>
      </c>
      <c r="J40" s="8">
        <v>511</v>
      </c>
      <c r="K40" s="8">
        <v>252</v>
      </c>
      <c r="L40" s="8">
        <v>10</v>
      </c>
      <c r="M40" s="66">
        <v>4.4481789774965215</v>
      </c>
      <c r="N40" s="6">
        <v>1690</v>
      </c>
      <c r="O40" s="6">
        <v>918</v>
      </c>
      <c r="P40" s="8">
        <v>455</v>
      </c>
      <c r="Q40" s="8">
        <v>463</v>
      </c>
      <c r="R40" s="6">
        <v>757</v>
      </c>
      <c r="S40" s="8">
        <v>493</v>
      </c>
      <c r="T40" s="8">
        <v>264</v>
      </c>
      <c r="U40" s="8">
        <v>15</v>
      </c>
      <c r="V40" s="66">
        <v>4.437675603287556</v>
      </c>
      <c r="W40" s="6">
        <v>3384</v>
      </c>
      <c r="X40" s="54"/>
      <c r="Y40" s="33"/>
      <c r="Z40" s="33"/>
      <c r="AA40" s="30"/>
      <c r="AB40" s="33"/>
      <c r="AC40" s="33"/>
      <c r="AD40" s="33"/>
      <c r="AF40" s="28"/>
      <c r="AH40" s="28"/>
      <c r="AJ40" s="28"/>
      <c r="AK40" s="31"/>
    </row>
    <row r="41" spans="2:37" ht="13.5" customHeight="1">
      <c r="B41" s="5" t="s">
        <v>47</v>
      </c>
      <c r="C41" s="60">
        <v>-40</v>
      </c>
      <c r="D41" s="66">
        <v>-0.4793289394847214</v>
      </c>
      <c r="E41" s="8">
        <v>201</v>
      </c>
      <c r="F41" s="6">
        <v>117</v>
      </c>
      <c r="G41" s="9">
        <v>58</v>
      </c>
      <c r="H41" s="9">
        <v>59</v>
      </c>
      <c r="I41" s="6">
        <v>77</v>
      </c>
      <c r="J41" s="8">
        <v>37</v>
      </c>
      <c r="K41" s="8">
        <v>40</v>
      </c>
      <c r="L41" s="8">
        <v>7</v>
      </c>
      <c r="M41" s="66">
        <v>2.447339583586996</v>
      </c>
      <c r="N41" s="6">
        <v>241</v>
      </c>
      <c r="O41" s="6">
        <v>156</v>
      </c>
      <c r="P41" s="8">
        <v>77</v>
      </c>
      <c r="Q41" s="8">
        <v>79</v>
      </c>
      <c r="R41" s="6">
        <v>83</v>
      </c>
      <c r="S41" s="8">
        <v>37</v>
      </c>
      <c r="T41" s="8">
        <v>46</v>
      </c>
      <c r="U41" s="8">
        <v>2</v>
      </c>
      <c r="V41" s="66">
        <v>2.9343723365396324</v>
      </c>
      <c r="W41" s="6">
        <v>442</v>
      </c>
      <c r="X41" s="54"/>
      <c r="Y41" s="33"/>
      <c r="Z41" s="33"/>
      <c r="AA41" s="30"/>
      <c r="AB41" s="33"/>
      <c r="AC41" s="33"/>
      <c r="AD41" s="33"/>
      <c r="AF41" s="28"/>
      <c r="AH41" s="28"/>
      <c r="AJ41" s="28"/>
      <c r="AK41" s="31"/>
    </row>
    <row r="42" spans="2:37" ht="13.5" customHeight="1">
      <c r="B42" s="4"/>
      <c r="C42" s="60"/>
      <c r="D42" s="66"/>
      <c r="E42" s="8"/>
      <c r="F42" s="6"/>
      <c r="G42" s="9"/>
      <c r="H42" s="9"/>
      <c r="I42" s="6"/>
      <c r="J42" s="8"/>
      <c r="K42" s="8"/>
      <c r="L42" s="8"/>
      <c r="M42" s="66"/>
      <c r="N42" s="6"/>
      <c r="O42" s="6"/>
      <c r="P42" s="8"/>
      <c r="Q42" s="8"/>
      <c r="R42" s="6"/>
      <c r="S42" s="8"/>
      <c r="T42" s="8"/>
      <c r="U42" s="8"/>
      <c r="V42" s="66"/>
      <c r="W42" s="6"/>
      <c r="X42" s="55"/>
      <c r="Y42" s="33"/>
      <c r="Z42" s="33"/>
      <c r="AA42" s="30"/>
      <c r="AB42" s="33"/>
      <c r="AC42" s="33"/>
      <c r="AD42" s="33"/>
      <c r="AF42" s="28"/>
      <c r="AH42" s="28"/>
      <c r="AJ42" s="28"/>
      <c r="AK42" s="31"/>
    </row>
    <row r="43" spans="1:37" s="28" customFormat="1" ht="13.5" customHeight="1">
      <c r="A43" s="12"/>
      <c r="B43" s="29" t="s">
        <v>48</v>
      </c>
      <c r="C43" s="60">
        <v>-165</v>
      </c>
      <c r="D43" s="66">
        <v>-1.3456206165389006</v>
      </c>
      <c r="E43" s="8">
        <v>208</v>
      </c>
      <c r="F43" s="6">
        <v>125</v>
      </c>
      <c r="G43" s="9">
        <v>63</v>
      </c>
      <c r="H43" s="9">
        <v>62</v>
      </c>
      <c r="I43" s="6">
        <v>81</v>
      </c>
      <c r="J43" s="8">
        <v>45</v>
      </c>
      <c r="K43" s="8">
        <v>36</v>
      </c>
      <c r="L43" s="8">
        <v>2</v>
      </c>
      <c r="M43" s="66">
        <v>1.696297504485402</v>
      </c>
      <c r="N43" s="6">
        <v>373</v>
      </c>
      <c r="O43" s="6">
        <v>237</v>
      </c>
      <c r="P43" s="8">
        <v>111</v>
      </c>
      <c r="Q43" s="8">
        <v>126</v>
      </c>
      <c r="R43" s="6">
        <v>131</v>
      </c>
      <c r="S43" s="8">
        <v>80</v>
      </c>
      <c r="T43" s="8">
        <v>51</v>
      </c>
      <c r="U43" s="8">
        <v>5</v>
      </c>
      <c r="V43" s="66">
        <v>3.041918121024303</v>
      </c>
      <c r="W43" s="6">
        <v>581</v>
      </c>
      <c r="X43" s="54"/>
      <c r="Y43" s="30"/>
      <c r="Z43" s="30"/>
      <c r="AA43" s="30"/>
      <c r="AB43" s="30"/>
      <c r="AC43" s="30"/>
      <c r="AD43" s="30"/>
      <c r="AK43" s="31"/>
    </row>
    <row r="44" spans="2:37" ht="13.5" customHeight="1">
      <c r="B44" s="5" t="s">
        <v>49</v>
      </c>
      <c r="C44" s="60">
        <v>-165</v>
      </c>
      <c r="D44" s="66">
        <v>-1.3456206165389006</v>
      </c>
      <c r="E44" s="8">
        <v>208</v>
      </c>
      <c r="F44" s="6">
        <v>125</v>
      </c>
      <c r="G44" s="9">
        <v>63</v>
      </c>
      <c r="H44" s="9">
        <v>62</v>
      </c>
      <c r="I44" s="6">
        <v>81</v>
      </c>
      <c r="J44" s="8">
        <v>45</v>
      </c>
      <c r="K44" s="8">
        <v>36</v>
      </c>
      <c r="L44" s="8">
        <v>2</v>
      </c>
      <c r="M44" s="66">
        <v>1.7521691517142617</v>
      </c>
      <c r="N44" s="6">
        <v>373</v>
      </c>
      <c r="O44" s="6">
        <v>237</v>
      </c>
      <c r="P44" s="8">
        <v>111</v>
      </c>
      <c r="Q44" s="8">
        <v>126</v>
      </c>
      <c r="R44" s="6">
        <v>131</v>
      </c>
      <c r="S44" s="8">
        <v>80</v>
      </c>
      <c r="T44" s="8">
        <v>51</v>
      </c>
      <c r="U44" s="8">
        <v>5</v>
      </c>
      <c r="V44" s="66">
        <v>3.1421110268722097</v>
      </c>
      <c r="W44" s="6">
        <v>581</v>
      </c>
      <c r="X44" s="54"/>
      <c r="Y44" s="33"/>
      <c r="Z44" s="33"/>
      <c r="AA44" s="30"/>
      <c r="AB44" s="33"/>
      <c r="AC44" s="33"/>
      <c r="AD44" s="33"/>
      <c r="AF44" s="28"/>
      <c r="AH44" s="28"/>
      <c r="AJ44" s="28"/>
      <c r="AK44" s="31"/>
    </row>
    <row r="45" spans="2:37" ht="13.5" customHeight="1">
      <c r="B45" s="5"/>
      <c r="C45" s="60"/>
      <c r="D45" s="66"/>
      <c r="E45" s="8"/>
      <c r="F45" s="6"/>
      <c r="G45" s="9"/>
      <c r="H45" s="9"/>
      <c r="I45" s="6"/>
      <c r="J45" s="8"/>
      <c r="K45" s="8"/>
      <c r="L45" s="8"/>
      <c r="M45" s="66"/>
      <c r="N45" s="6"/>
      <c r="O45" s="6"/>
      <c r="P45" s="8"/>
      <c r="Q45" s="8"/>
      <c r="R45" s="6"/>
      <c r="S45" s="8"/>
      <c r="T45" s="8"/>
      <c r="U45" s="8"/>
      <c r="V45" s="66"/>
      <c r="W45" s="6"/>
      <c r="X45" s="55"/>
      <c r="Y45" s="33"/>
      <c r="Z45" s="33"/>
      <c r="AA45" s="30"/>
      <c r="AB45" s="33"/>
      <c r="AC45" s="33"/>
      <c r="AD45" s="33"/>
      <c r="AF45" s="28"/>
      <c r="AH45" s="28"/>
      <c r="AJ45" s="28"/>
      <c r="AK45" s="31"/>
    </row>
    <row r="46" spans="1:37" s="28" customFormat="1" ht="13.5" customHeight="1">
      <c r="A46" s="12"/>
      <c r="B46" s="34" t="s">
        <v>50</v>
      </c>
      <c r="C46" s="60">
        <v>206</v>
      </c>
      <c r="D46" s="66">
        <v>0.45642877716969843</v>
      </c>
      <c r="E46" s="8">
        <v>1476</v>
      </c>
      <c r="F46" s="6">
        <v>945</v>
      </c>
      <c r="G46" s="8">
        <v>481</v>
      </c>
      <c r="H46" s="8">
        <v>464</v>
      </c>
      <c r="I46" s="6">
        <v>518</v>
      </c>
      <c r="J46" s="8">
        <v>261</v>
      </c>
      <c r="K46" s="8">
        <v>257</v>
      </c>
      <c r="L46" s="8">
        <v>13</v>
      </c>
      <c r="M46" s="66">
        <v>3.270334345157645</v>
      </c>
      <c r="N46" s="6">
        <v>1270</v>
      </c>
      <c r="O46" s="6">
        <v>803</v>
      </c>
      <c r="P46" s="8">
        <v>390</v>
      </c>
      <c r="Q46" s="8">
        <v>413</v>
      </c>
      <c r="R46" s="6">
        <v>459</v>
      </c>
      <c r="S46" s="8">
        <v>248</v>
      </c>
      <c r="T46" s="8">
        <v>211</v>
      </c>
      <c r="U46" s="8">
        <v>8</v>
      </c>
      <c r="V46" s="66">
        <v>2.813905567987947</v>
      </c>
      <c r="W46" s="6">
        <v>2746</v>
      </c>
      <c r="X46" s="54"/>
      <c r="Y46" s="30"/>
      <c r="Z46" s="30"/>
      <c r="AA46" s="30"/>
      <c r="AB46" s="30"/>
      <c r="AC46" s="30"/>
      <c r="AD46" s="30"/>
      <c r="AK46" s="31"/>
    </row>
    <row r="47" spans="2:37" ht="13.5" customHeight="1">
      <c r="B47" s="5" t="s">
        <v>51</v>
      </c>
      <c r="C47" s="60">
        <v>186</v>
      </c>
      <c r="D47" s="66">
        <v>0.5621543204279627</v>
      </c>
      <c r="E47" s="8">
        <v>1143</v>
      </c>
      <c r="F47" s="6">
        <v>743</v>
      </c>
      <c r="G47" s="9">
        <v>368</v>
      </c>
      <c r="H47" s="9">
        <v>375</v>
      </c>
      <c r="I47" s="6">
        <v>390</v>
      </c>
      <c r="J47" s="8">
        <v>198</v>
      </c>
      <c r="K47" s="8">
        <v>192</v>
      </c>
      <c r="L47" s="8">
        <v>10</v>
      </c>
      <c r="M47" s="66">
        <v>3.456618380863096</v>
      </c>
      <c r="N47" s="6">
        <v>957</v>
      </c>
      <c r="O47" s="6">
        <v>593</v>
      </c>
      <c r="P47" s="8">
        <v>286</v>
      </c>
      <c r="Q47" s="8">
        <v>307</v>
      </c>
      <c r="R47" s="6">
        <v>357</v>
      </c>
      <c r="S47" s="8">
        <v>189</v>
      </c>
      <c r="T47" s="8">
        <v>168</v>
      </c>
      <c r="U47" s="8">
        <v>7</v>
      </c>
      <c r="V47" s="66">
        <v>2.894124051168839</v>
      </c>
      <c r="W47" s="6">
        <v>2100</v>
      </c>
      <c r="X47" s="54"/>
      <c r="Y47" s="33"/>
      <c r="Z47" s="33"/>
      <c r="AA47" s="30"/>
      <c r="AB47" s="33"/>
      <c r="AC47" s="33"/>
      <c r="AD47" s="33"/>
      <c r="AF47" s="28"/>
      <c r="AH47" s="28"/>
      <c r="AJ47" s="28"/>
      <c r="AK47" s="31"/>
    </row>
    <row r="48" spans="2:37" ht="13.5" customHeight="1">
      <c r="B48" s="5" t="s">
        <v>52</v>
      </c>
      <c r="C48" s="60">
        <v>20</v>
      </c>
      <c r="D48" s="66">
        <v>0.1660302174995849</v>
      </c>
      <c r="E48" s="8">
        <v>333</v>
      </c>
      <c r="F48" s="6">
        <v>202</v>
      </c>
      <c r="G48" s="9">
        <v>113</v>
      </c>
      <c r="H48" s="9">
        <v>89</v>
      </c>
      <c r="I48" s="6">
        <v>128</v>
      </c>
      <c r="J48" s="8">
        <v>63</v>
      </c>
      <c r="K48" s="8">
        <v>65</v>
      </c>
      <c r="L48" s="8">
        <v>3</v>
      </c>
      <c r="M48" s="66">
        <v>2.7917505030181085</v>
      </c>
      <c r="N48" s="6">
        <v>313</v>
      </c>
      <c r="O48" s="6">
        <v>210</v>
      </c>
      <c r="P48" s="8">
        <v>104</v>
      </c>
      <c r="Q48" s="8">
        <v>106</v>
      </c>
      <c r="R48" s="6">
        <v>102</v>
      </c>
      <c r="S48" s="8">
        <v>59</v>
      </c>
      <c r="T48" s="8">
        <v>43</v>
      </c>
      <c r="U48" s="8">
        <v>1</v>
      </c>
      <c r="V48" s="66">
        <v>2.6240778001341383</v>
      </c>
      <c r="W48" s="6">
        <v>646</v>
      </c>
      <c r="X48" s="54"/>
      <c r="Y48" s="33"/>
      <c r="Z48" s="33"/>
      <c r="AA48" s="30"/>
      <c r="AB48" s="33"/>
      <c r="AC48" s="33"/>
      <c r="AD48" s="33"/>
      <c r="AF48" s="28"/>
      <c r="AH48" s="28"/>
      <c r="AJ48" s="28"/>
      <c r="AK48" s="31"/>
    </row>
    <row r="49" spans="2:37" ht="13.5" customHeight="1">
      <c r="B49" s="5"/>
      <c r="C49" s="60"/>
      <c r="D49" s="66"/>
      <c r="E49" s="8"/>
      <c r="F49" s="6"/>
      <c r="G49" s="9"/>
      <c r="H49" s="9"/>
      <c r="I49" s="6"/>
      <c r="J49" s="8"/>
      <c r="K49" s="8"/>
      <c r="L49" s="8"/>
      <c r="M49" s="66"/>
      <c r="N49" s="6"/>
      <c r="O49" s="6"/>
      <c r="P49" s="8"/>
      <c r="Q49" s="8"/>
      <c r="R49" s="6"/>
      <c r="S49" s="8"/>
      <c r="T49" s="8"/>
      <c r="U49" s="8"/>
      <c r="V49" s="66"/>
      <c r="W49" s="6"/>
      <c r="X49" s="55"/>
      <c r="Y49" s="33"/>
      <c r="Z49" s="33"/>
      <c r="AA49" s="30"/>
      <c r="AB49" s="33"/>
      <c r="AC49" s="33"/>
      <c r="AD49" s="33"/>
      <c r="AF49" s="28"/>
      <c r="AH49" s="28"/>
      <c r="AJ49" s="28"/>
      <c r="AK49" s="31"/>
    </row>
    <row r="50" spans="1:37" s="28" customFormat="1" ht="13.5" customHeight="1">
      <c r="A50" s="12"/>
      <c r="B50" s="29" t="s">
        <v>53</v>
      </c>
      <c r="C50" s="60">
        <v>17</v>
      </c>
      <c r="D50" s="66">
        <v>0.025511352551885587</v>
      </c>
      <c r="E50" s="8">
        <v>2392</v>
      </c>
      <c r="F50" s="6">
        <v>1621</v>
      </c>
      <c r="G50" s="8">
        <v>811</v>
      </c>
      <c r="H50" s="8">
        <v>810</v>
      </c>
      <c r="I50" s="6">
        <v>746</v>
      </c>
      <c r="J50" s="8">
        <v>399</v>
      </c>
      <c r="K50" s="8">
        <v>347</v>
      </c>
      <c r="L50" s="8">
        <v>25</v>
      </c>
      <c r="M50" s="66">
        <v>3.5895973708300195</v>
      </c>
      <c r="N50" s="6">
        <v>2375</v>
      </c>
      <c r="O50" s="6">
        <v>1558</v>
      </c>
      <c r="P50" s="8">
        <v>797</v>
      </c>
      <c r="Q50" s="8">
        <v>761</v>
      </c>
      <c r="R50" s="6">
        <v>783</v>
      </c>
      <c r="S50" s="8">
        <v>439</v>
      </c>
      <c r="T50" s="8">
        <v>344</v>
      </c>
      <c r="U50" s="8">
        <v>34</v>
      </c>
      <c r="V50" s="66">
        <v>3.5640860182781333</v>
      </c>
      <c r="W50" s="6">
        <v>4767</v>
      </c>
      <c r="X50" s="54"/>
      <c r="Y50" s="30"/>
      <c r="Z50" s="30"/>
      <c r="AA50" s="30"/>
      <c r="AB50" s="30"/>
      <c r="AC50" s="30"/>
      <c r="AD50" s="30"/>
      <c r="AK50" s="31"/>
    </row>
    <row r="51" spans="2:37" ht="13.5" customHeight="1">
      <c r="B51" s="4" t="s">
        <v>54</v>
      </c>
      <c r="C51" s="60">
        <v>18</v>
      </c>
      <c r="D51" s="66">
        <v>0.13510470614726414</v>
      </c>
      <c r="E51" s="8">
        <v>346</v>
      </c>
      <c r="F51" s="6">
        <v>235</v>
      </c>
      <c r="G51" s="9">
        <v>126</v>
      </c>
      <c r="H51" s="9">
        <v>109</v>
      </c>
      <c r="I51" s="6">
        <v>106</v>
      </c>
      <c r="J51" s="8">
        <v>54</v>
      </c>
      <c r="K51" s="8">
        <v>52</v>
      </c>
      <c r="L51" s="8">
        <v>5</v>
      </c>
      <c r="M51" s="66">
        <v>2.6329807472795066</v>
      </c>
      <c r="N51" s="6">
        <v>328</v>
      </c>
      <c r="O51" s="6">
        <v>221</v>
      </c>
      <c r="P51" s="8">
        <v>123</v>
      </c>
      <c r="Q51" s="8">
        <v>98</v>
      </c>
      <c r="R51" s="6">
        <v>100</v>
      </c>
      <c r="S51" s="8">
        <v>63</v>
      </c>
      <c r="T51" s="8">
        <v>37</v>
      </c>
      <c r="U51" s="8">
        <v>7</v>
      </c>
      <c r="V51" s="66">
        <v>2.4960048702534054</v>
      </c>
      <c r="W51" s="6">
        <v>674</v>
      </c>
      <c r="X51" s="54"/>
      <c r="Y51" s="33"/>
      <c r="Z51" s="33"/>
      <c r="AA51" s="30"/>
      <c r="AB51" s="33"/>
      <c r="AC51" s="33"/>
      <c r="AD51" s="33"/>
      <c r="AF51" s="28"/>
      <c r="AH51" s="28"/>
      <c r="AJ51" s="28"/>
      <c r="AK51" s="31"/>
    </row>
    <row r="52" spans="2:37" ht="13.5" customHeight="1">
      <c r="B52" s="5" t="s">
        <v>55</v>
      </c>
      <c r="C52" s="60">
        <v>-88</v>
      </c>
      <c r="D52" s="66">
        <v>-0.48532980366203393</v>
      </c>
      <c r="E52" s="8">
        <v>574</v>
      </c>
      <c r="F52" s="6">
        <v>397</v>
      </c>
      <c r="G52" s="9">
        <v>211</v>
      </c>
      <c r="H52" s="9">
        <v>186</v>
      </c>
      <c r="I52" s="6">
        <v>171</v>
      </c>
      <c r="J52" s="8">
        <v>91</v>
      </c>
      <c r="K52" s="8">
        <v>80</v>
      </c>
      <c r="L52" s="8">
        <v>6</v>
      </c>
      <c r="M52" s="66">
        <v>3.206524775152226</v>
      </c>
      <c r="N52" s="6">
        <v>662</v>
      </c>
      <c r="O52" s="6">
        <v>469</v>
      </c>
      <c r="P52" s="8">
        <v>239</v>
      </c>
      <c r="Q52" s="8">
        <v>230</v>
      </c>
      <c r="R52" s="6">
        <v>187</v>
      </c>
      <c r="S52" s="8">
        <v>103</v>
      </c>
      <c r="T52" s="8">
        <v>84</v>
      </c>
      <c r="U52" s="8">
        <v>6</v>
      </c>
      <c r="V52" s="66">
        <v>3.69811742360762</v>
      </c>
      <c r="W52" s="6">
        <v>1236</v>
      </c>
      <c r="X52" s="54"/>
      <c r="Y52" s="33"/>
      <c r="Z52" s="33"/>
      <c r="AA52" s="30"/>
      <c r="AB52" s="33"/>
      <c r="AC52" s="33"/>
      <c r="AD52" s="33"/>
      <c r="AF52" s="28"/>
      <c r="AH52" s="28"/>
      <c r="AJ52" s="28"/>
      <c r="AK52" s="31"/>
    </row>
    <row r="53" spans="2:37" ht="13.5" customHeight="1">
      <c r="B53" s="5" t="s">
        <v>56</v>
      </c>
      <c r="C53" s="60">
        <v>87</v>
      </c>
      <c r="D53" s="66">
        <v>0.24728554374395997</v>
      </c>
      <c r="E53" s="8">
        <v>1472</v>
      </c>
      <c r="F53" s="6">
        <v>989</v>
      </c>
      <c r="G53" s="9">
        <v>474</v>
      </c>
      <c r="H53" s="9">
        <v>515</v>
      </c>
      <c r="I53" s="6">
        <v>469</v>
      </c>
      <c r="J53" s="8">
        <v>254</v>
      </c>
      <c r="K53" s="8">
        <v>215</v>
      </c>
      <c r="L53" s="8">
        <v>14</v>
      </c>
      <c r="M53" s="66">
        <v>4.177427136248829</v>
      </c>
      <c r="N53" s="6">
        <v>1385</v>
      </c>
      <c r="O53" s="6">
        <v>868</v>
      </c>
      <c r="P53" s="8">
        <v>435</v>
      </c>
      <c r="Q53" s="8">
        <v>433</v>
      </c>
      <c r="R53" s="6">
        <v>496</v>
      </c>
      <c r="S53" s="8">
        <v>273</v>
      </c>
      <c r="T53" s="8">
        <v>223</v>
      </c>
      <c r="U53" s="8">
        <v>21</v>
      </c>
      <c r="V53" s="66">
        <v>3.930527570451514</v>
      </c>
      <c r="W53" s="6">
        <v>2857</v>
      </c>
      <c r="X53" s="54"/>
      <c r="Y53" s="33"/>
      <c r="Z53" s="33"/>
      <c r="AA53" s="30"/>
      <c r="AB53" s="33"/>
      <c r="AC53" s="33"/>
      <c r="AD53" s="33"/>
      <c r="AF53" s="28"/>
      <c r="AH53" s="28"/>
      <c r="AJ53" s="28"/>
      <c r="AK53" s="31"/>
    </row>
    <row r="54" spans="2:37" ht="13.5" customHeight="1">
      <c r="B54" s="5"/>
      <c r="C54" s="60"/>
      <c r="D54" s="66"/>
      <c r="E54" s="8"/>
      <c r="F54" s="6"/>
      <c r="G54" s="9"/>
      <c r="H54" s="9"/>
      <c r="I54" s="6"/>
      <c r="J54" s="8"/>
      <c r="K54" s="8"/>
      <c r="L54" s="8"/>
      <c r="M54" s="66"/>
      <c r="N54" s="6"/>
      <c r="O54" s="6"/>
      <c r="P54" s="8"/>
      <c r="Q54" s="8"/>
      <c r="R54" s="6"/>
      <c r="S54" s="8"/>
      <c r="T54" s="8"/>
      <c r="U54" s="8"/>
      <c r="V54" s="66"/>
      <c r="W54" s="6"/>
      <c r="X54" s="55"/>
      <c r="Y54" s="33"/>
      <c r="Z54" s="33"/>
      <c r="AA54" s="30"/>
      <c r="AB54" s="33"/>
      <c r="AC54" s="33"/>
      <c r="AD54" s="33"/>
      <c r="AF54" s="28"/>
      <c r="AH54" s="28"/>
      <c r="AJ54" s="28"/>
      <c r="AK54" s="31"/>
    </row>
    <row r="55" spans="1:37" s="28" customFormat="1" ht="13.5" customHeight="1">
      <c r="A55" s="12"/>
      <c r="B55" s="29" t="s">
        <v>57</v>
      </c>
      <c r="C55" s="60">
        <v>9</v>
      </c>
      <c r="D55" s="66">
        <v>0.02120241236336223</v>
      </c>
      <c r="E55" s="8">
        <v>1892</v>
      </c>
      <c r="F55" s="6">
        <v>1133</v>
      </c>
      <c r="G55" s="8">
        <v>600</v>
      </c>
      <c r="H55" s="8">
        <v>533</v>
      </c>
      <c r="I55" s="6">
        <v>740</v>
      </c>
      <c r="J55" s="8">
        <v>483</v>
      </c>
      <c r="K55" s="8">
        <v>257</v>
      </c>
      <c r="L55" s="8">
        <v>19</v>
      </c>
      <c r="M55" s="66">
        <v>4.457218243497927</v>
      </c>
      <c r="N55" s="6">
        <v>1883</v>
      </c>
      <c r="O55" s="6">
        <v>1172</v>
      </c>
      <c r="P55" s="8">
        <v>636</v>
      </c>
      <c r="Q55" s="8">
        <v>536</v>
      </c>
      <c r="R55" s="6">
        <v>686</v>
      </c>
      <c r="S55" s="8">
        <v>416</v>
      </c>
      <c r="T55" s="8">
        <v>270</v>
      </c>
      <c r="U55" s="8">
        <v>25</v>
      </c>
      <c r="V55" s="66">
        <v>4.436015831134565</v>
      </c>
      <c r="W55" s="6">
        <v>3775</v>
      </c>
      <c r="X55" s="54"/>
      <c r="Y55" s="30"/>
      <c r="Z55" s="30"/>
      <c r="AA55" s="30"/>
      <c r="AB55" s="30"/>
      <c r="AC55" s="30"/>
      <c r="AD55" s="30"/>
      <c r="AK55" s="31"/>
    </row>
    <row r="56" spans="2:37" ht="13.5" customHeight="1">
      <c r="B56" s="5" t="s">
        <v>58</v>
      </c>
      <c r="C56" s="60">
        <v>25</v>
      </c>
      <c r="D56" s="66">
        <v>0.08684777322309456</v>
      </c>
      <c r="E56" s="8">
        <v>1465</v>
      </c>
      <c r="F56" s="6">
        <v>828</v>
      </c>
      <c r="G56" s="9">
        <v>443</v>
      </c>
      <c r="H56" s="9">
        <v>385</v>
      </c>
      <c r="I56" s="6">
        <v>623</v>
      </c>
      <c r="J56" s="8">
        <v>406</v>
      </c>
      <c r="K56" s="8">
        <v>217</v>
      </c>
      <c r="L56" s="8">
        <v>14</v>
      </c>
      <c r="M56" s="66">
        <v>5.096183949629526</v>
      </c>
      <c r="N56" s="6">
        <v>1440</v>
      </c>
      <c r="O56" s="6">
        <v>841</v>
      </c>
      <c r="P56" s="8">
        <v>454</v>
      </c>
      <c r="Q56" s="8">
        <v>387</v>
      </c>
      <c r="R56" s="6">
        <v>582</v>
      </c>
      <c r="S56" s="8">
        <v>359</v>
      </c>
      <c r="T56" s="8">
        <v>223</v>
      </c>
      <c r="U56" s="8">
        <v>17</v>
      </c>
      <c r="V56" s="66">
        <v>5.009218353219466</v>
      </c>
      <c r="W56" s="6">
        <v>2905</v>
      </c>
      <c r="X56" s="54"/>
      <c r="Y56" s="35"/>
      <c r="Z56" s="35"/>
      <c r="AA56" s="30"/>
      <c r="AB56" s="35"/>
      <c r="AC56" s="35"/>
      <c r="AD56" s="35"/>
      <c r="AF56" s="28"/>
      <c r="AH56" s="28"/>
      <c r="AJ56" s="28"/>
      <c r="AK56" s="31"/>
    </row>
    <row r="57" spans="2:37" ht="13.5" customHeight="1">
      <c r="B57" s="4" t="s">
        <v>59</v>
      </c>
      <c r="C57" s="60">
        <v>29</v>
      </c>
      <c r="D57" s="66">
        <v>0.3711762447203379</v>
      </c>
      <c r="E57" s="8">
        <v>222</v>
      </c>
      <c r="F57" s="6">
        <v>163</v>
      </c>
      <c r="G57" s="9">
        <v>82</v>
      </c>
      <c r="H57" s="9">
        <v>81</v>
      </c>
      <c r="I57" s="6">
        <v>57</v>
      </c>
      <c r="J57" s="8">
        <v>33</v>
      </c>
      <c r="K57" s="8">
        <v>24</v>
      </c>
      <c r="L57" s="8">
        <v>2</v>
      </c>
      <c r="M57" s="66">
        <v>2.8734144447320737</v>
      </c>
      <c r="N57" s="6">
        <v>193</v>
      </c>
      <c r="O57" s="6">
        <v>125</v>
      </c>
      <c r="P57" s="8">
        <v>65</v>
      </c>
      <c r="Q57" s="8">
        <v>60</v>
      </c>
      <c r="R57" s="6">
        <v>62</v>
      </c>
      <c r="S57" s="8">
        <v>35</v>
      </c>
      <c r="T57" s="8">
        <v>27</v>
      </c>
      <c r="U57" s="8">
        <v>6</v>
      </c>
      <c r="V57" s="66">
        <v>2.4980585037535596</v>
      </c>
      <c r="W57" s="6">
        <v>415</v>
      </c>
      <c r="X57" s="54"/>
      <c r="Y57" s="33"/>
      <c r="Z57" s="33"/>
      <c r="AA57" s="30"/>
      <c r="AB57" s="33"/>
      <c r="AC57" s="33"/>
      <c r="AD57" s="33"/>
      <c r="AF57" s="28"/>
      <c r="AH57" s="28"/>
      <c r="AJ57" s="28"/>
      <c r="AK57" s="31"/>
    </row>
    <row r="58" spans="2:37" ht="13.5" customHeight="1">
      <c r="B58" s="5" t="s">
        <v>60</v>
      </c>
      <c r="C58" s="60">
        <v>-45</v>
      </c>
      <c r="D58" s="66">
        <v>-0.7693622841511369</v>
      </c>
      <c r="E58" s="8">
        <v>205</v>
      </c>
      <c r="F58" s="6">
        <v>142</v>
      </c>
      <c r="G58" s="9">
        <v>75</v>
      </c>
      <c r="H58" s="9">
        <v>67</v>
      </c>
      <c r="I58" s="6">
        <v>60</v>
      </c>
      <c r="J58" s="8">
        <v>44</v>
      </c>
      <c r="K58" s="8">
        <v>16</v>
      </c>
      <c r="L58" s="8">
        <v>3</v>
      </c>
      <c r="M58" s="66">
        <v>3.563358247870676</v>
      </c>
      <c r="N58" s="6">
        <v>250</v>
      </c>
      <c r="O58" s="6">
        <v>206</v>
      </c>
      <c r="P58" s="8">
        <v>117</v>
      </c>
      <c r="Q58" s="8">
        <v>89</v>
      </c>
      <c r="R58" s="6">
        <v>42</v>
      </c>
      <c r="S58" s="8">
        <v>22</v>
      </c>
      <c r="T58" s="8">
        <v>20</v>
      </c>
      <c r="U58" s="8">
        <v>2</v>
      </c>
      <c r="V58" s="66">
        <v>4.345558838866678</v>
      </c>
      <c r="W58" s="6">
        <v>455</v>
      </c>
      <c r="X58" s="54"/>
      <c r="Y58" s="33"/>
      <c r="Z58" s="33"/>
      <c r="AA58" s="30"/>
      <c r="AB58" s="33"/>
      <c r="AC58" s="33"/>
      <c r="AD58" s="33"/>
      <c r="AF58" s="28"/>
      <c r="AH58" s="28"/>
      <c r="AJ58" s="28"/>
      <c r="AK58" s="31"/>
    </row>
    <row r="59" spans="2:37" ht="13.5" customHeight="1">
      <c r="B59" s="5"/>
      <c r="C59" s="60"/>
      <c r="D59" s="66"/>
      <c r="E59" s="8"/>
      <c r="F59" s="6"/>
      <c r="G59" s="9"/>
      <c r="H59" s="9"/>
      <c r="I59" s="6"/>
      <c r="J59" s="8"/>
      <c r="K59" s="8"/>
      <c r="L59" s="8"/>
      <c r="M59" s="66"/>
      <c r="N59" s="6"/>
      <c r="O59" s="6"/>
      <c r="P59" s="8"/>
      <c r="Q59" s="8"/>
      <c r="R59" s="6"/>
      <c r="S59" s="8"/>
      <c r="T59" s="8"/>
      <c r="U59" s="8"/>
      <c r="V59" s="66"/>
      <c r="W59" s="6"/>
      <c r="X59" s="55"/>
      <c r="Y59" s="33"/>
      <c r="Z59" s="33"/>
      <c r="AA59" s="30"/>
      <c r="AB59" s="33"/>
      <c r="AC59" s="33"/>
      <c r="AD59" s="33"/>
      <c r="AF59" s="28"/>
      <c r="AH59" s="28"/>
      <c r="AJ59" s="28"/>
      <c r="AK59" s="31"/>
    </row>
    <row r="60" spans="1:37" s="28" customFormat="1" ht="13.5" customHeight="1">
      <c r="A60" s="12"/>
      <c r="B60" s="34" t="s">
        <v>61</v>
      </c>
      <c r="C60" s="60">
        <v>-213</v>
      </c>
      <c r="D60" s="66">
        <v>-0.7436891170001048</v>
      </c>
      <c r="E60" s="8">
        <v>580</v>
      </c>
      <c r="F60" s="6">
        <v>419</v>
      </c>
      <c r="G60" s="8">
        <v>188</v>
      </c>
      <c r="H60" s="8">
        <v>231</v>
      </c>
      <c r="I60" s="6">
        <v>156</v>
      </c>
      <c r="J60" s="8">
        <v>89</v>
      </c>
      <c r="K60" s="8">
        <v>67</v>
      </c>
      <c r="L60" s="8">
        <v>5</v>
      </c>
      <c r="M60" s="66">
        <v>2.0250689570894873</v>
      </c>
      <c r="N60" s="6">
        <v>793</v>
      </c>
      <c r="O60" s="6">
        <v>558</v>
      </c>
      <c r="P60" s="8">
        <v>239</v>
      </c>
      <c r="Q60" s="8">
        <v>319</v>
      </c>
      <c r="R60" s="6">
        <v>223</v>
      </c>
      <c r="S60" s="8">
        <v>127</v>
      </c>
      <c r="T60" s="8">
        <v>96</v>
      </c>
      <c r="U60" s="8">
        <v>12</v>
      </c>
      <c r="V60" s="66">
        <v>2.768758074089592</v>
      </c>
      <c r="W60" s="6">
        <v>1373</v>
      </c>
      <c r="X60" s="54"/>
      <c r="Y60" s="30"/>
      <c r="Z60" s="30"/>
      <c r="AA60" s="30"/>
      <c r="AB60" s="30"/>
      <c r="AC60" s="30"/>
      <c r="AD60" s="30"/>
      <c r="AK60" s="31"/>
    </row>
    <row r="61" spans="2:37" ht="13.5" customHeight="1">
      <c r="B61" s="5" t="s">
        <v>62</v>
      </c>
      <c r="C61" s="60">
        <v>-71</v>
      </c>
      <c r="D61" s="66">
        <v>-1.0600179157957599</v>
      </c>
      <c r="E61" s="8">
        <v>138</v>
      </c>
      <c r="F61" s="6">
        <v>108</v>
      </c>
      <c r="G61" s="9">
        <v>42</v>
      </c>
      <c r="H61" s="9">
        <v>66</v>
      </c>
      <c r="I61" s="6">
        <v>28</v>
      </c>
      <c r="J61" s="8">
        <v>17</v>
      </c>
      <c r="K61" s="8">
        <v>11</v>
      </c>
      <c r="L61" s="8">
        <v>2</v>
      </c>
      <c r="M61" s="66">
        <v>2.1033379058070416</v>
      </c>
      <c r="N61" s="6">
        <v>209</v>
      </c>
      <c r="O61" s="6">
        <v>166</v>
      </c>
      <c r="P61" s="8">
        <v>83</v>
      </c>
      <c r="Q61" s="8">
        <v>83</v>
      </c>
      <c r="R61" s="6">
        <v>41</v>
      </c>
      <c r="S61" s="8">
        <v>22</v>
      </c>
      <c r="T61" s="8">
        <v>19</v>
      </c>
      <c r="U61" s="8">
        <v>2</v>
      </c>
      <c r="V61" s="66">
        <v>3.1854900167657374</v>
      </c>
      <c r="W61" s="6">
        <v>347</v>
      </c>
      <c r="X61" s="54"/>
      <c r="Y61" s="35"/>
      <c r="Z61" s="35"/>
      <c r="AA61" s="30"/>
      <c r="AB61" s="35"/>
      <c r="AC61" s="35"/>
      <c r="AD61" s="35"/>
      <c r="AF61" s="28"/>
      <c r="AH61" s="28"/>
      <c r="AJ61" s="28"/>
      <c r="AK61" s="31"/>
    </row>
    <row r="62" spans="2:37" ht="13.5" customHeight="1">
      <c r="B62" s="5" t="s">
        <v>140</v>
      </c>
      <c r="C62" s="60">
        <v>-142</v>
      </c>
      <c r="D62" s="66">
        <v>-0.6471312035728934</v>
      </c>
      <c r="E62" s="8">
        <v>442</v>
      </c>
      <c r="F62" s="6">
        <v>311</v>
      </c>
      <c r="G62" s="9">
        <v>146</v>
      </c>
      <c r="H62" s="9">
        <v>165</v>
      </c>
      <c r="I62" s="6">
        <v>128</v>
      </c>
      <c r="J62" s="8">
        <v>72</v>
      </c>
      <c r="K62" s="8">
        <v>56</v>
      </c>
      <c r="L62" s="8">
        <v>3</v>
      </c>
      <c r="M62" s="66">
        <v>2.0570577558523757</v>
      </c>
      <c r="N62" s="6">
        <v>584</v>
      </c>
      <c r="O62" s="6">
        <v>392</v>
      </c>
      <c r="P62" s="8">
        <v>156</v>
      </c>
      <c r="Q62" s="8">
        <v>236</v>
      </c>
      <c r="R62" s="6">
        <v>182</v>
      </c>
      <c r="S62" s="8">
        <v>105</v>
      </c>
      <c r="T62" s="8">
        <v>77</v>
      </c>
      <c r="U62" s="8">
        <v>10</v>
      </c>
      <c r="V62" s="66">
        <v>2.7179224647461258</v>
      </c>
      <c r="W62" s="6">
        <v>1026</v>
      </c>
      <c r="X62" s="54"/>
      <c r="Y62" s="35"/>
      <c r="Z62" s="35"/>
      <c r="AA62" s="30"/>
      <c r="AB62" s="35"/>
      <c r="AC62" s="35"/>
      <c r="AD62" s="35"/>
      <c r="AF62" s="28"/>
      <c r="AH62" s="28"/>
      <c r="AJ62" s="28"/>
      <c r="AK62" s="31"/>
    </row>
    <row r="63" spans="2:37" ht="13.5" customHeight="1">
      <c r="B63" s="5"/>
      <c r="C63" s="60"/>
      <c r="D63" s="66"/>
      <c r="E63" s="8"/>
      <c r="F63" s="6"/>
      <c r="G63" s="9"/>
      <c r="H63" s="9"/>
      <c r="I63" s="6"/>
      <c r="J63" s="8"/>
      <c r="K63" s="8"/>
      <c r="L63" s="8"/>
      <c r="M63" s="66"/>
      <c r="N63" s="6"/>
      <c r="O63" s="6"/>
      <c r="P63" s="8"/>
      <c r="Q63" s="8"/>
      <c r="R63" s="6"/>
      <c r="S63" s="8"/>
      <c r="T63" s="8"/>
      <c r="U63" s="8"/>
      <c r="V63" s="66"/>
      <c r="W63" s="6"/>
      <c r="X63" s="55"/>
      <c r="Y63" s="33"/>
      <c r="Z63" s="33"/>
      <c r="AA63" s="30"/>
      <c r="AB63" s="33"/>
      <c r="AC63" s="33"/>
      <c r="AD63" s="33"/>
      <c r="AF63" s="28"/>
      <c r="AH63" s="28"/>
      <c r="AJ63" s="28"/>
      <c r="AK63" s="31"/>
    </row>
    <row r="64" spans="1:37" s="28" customFormat="1" ht="13.5" customHeight="1">
      <c r="A64" s="12"/>
      <c r="B64" s="34" t="s">
        <v>63</v>
      </c>
      <c r="C64" s="60">
        <v>-212</v>
      </c>
      <c r="D64" s="66">
        <v>-0.5383169976131227</v>
      </c>
      <c r="E64" s="8">
        <v>925</v>
      </c>
      <c r="F64" s="6">
        <v>666</v>
      </c>
      <c r="G64" s="8">
        <v>316</v>
      </c>
      <c r="H64" s="8">
        <v>350</v>
      </c>
      <c r="I64" s="6">
        <v>246</v>
      </c>
      <c r="J64" s="8">
        <v>151</v>
      </c>
      <c r="K64" s="8">
        <v>95</v>
      </c>
      <c r="L64" s="8">
        <v>13</v>
      </c>
      <c r="M64" s="66">
        <v>2.3487887867553705</v>
      </c>
      <c r="N64" s="6">
        <v>1137</v>
      </c>
      <c r="O64" s="6">
        <v>830</v>
      </c>
      <c r="P64" s="8">
        <v>391</v>
      </c>
      <c r="Q64" s="8">
        <v>439</v>
      </c>
      <c r="R64" s="6">
        <v>300</v>
      </c>
      <c r="S64" s="8">
        <v>165</v>
      </c>
      <c r="T64" s="8">
        <v>135</v>
      </c>
      <c r="U64" s="8">
        <v>7</v>
      </c>
      <c r="V64" s="66">
        <v>2.8871057843684933</v>
      </c>
      <c r="W64" s="6">
        <v>2062</v>
      </c>
      <c r="X64" s="54"/>
      <c r="Y64" s="30"/>
      <c r="Z64" s="30"/>
      <c r="AA64" s="30"/>
      <c r="AB64" s="30"/>
      <c r="AC64" s="30"/>
      <c r="AD64" s="30"/>
      <c r="AK64" s="31"/>
    </row>
    <row r="65" spans="2:37" ht="13.5" customHeight="1">
      <c r="B65" s="5" t="s">
        <v>64</v>
      </c>
      <c r="C65" s="60">
        <v>-142</v>
      </c>
      <c r="D65" s="66">
        <v>-0.9227969846633741</v>
      </c>
      <c r="E65" s="8">
        <v>327</v>
      </c>
      <c r="F65" s="6">
        <v>231</v>
      </c>
      <c r="G65" s="9">
        <v>109</v>
      </c>
      <c r="H65" s="9">
        <v>122</v>
      </c>
      <c r="I65" s="6">
        <v>90</v>
      </c>
      <c r="J65" s="8">
        <v>56</v>
      </c>
      <c r="K65" s="8">
        <v>34</v>
      </c>
      <c r="L65" s="8">
        <v>6</v>
      </c>
      <c r="M65" s="66">
        <v>2.171458928215685</v>
      </c>
      <c r="N65" s="6">
        <v>469</v>
      </c>
      <c r="O65" s="6">
        <v>348</v>
      </c>
      <c r="P65" s="8">
        <v>166</v>
      </c>
      <c r="Q65" s="8">
        <v>182</v>
      </c>
      <c r="R65" s="6">
        <v>120</v>
      </c>
      <c r="S65" s="8">
        <v>66</v>
      </c>
      <c r="T65" s="8">
        <v>54</v>
      </c>
      <c r="U65" s="8">
        <v>1</v>
      </c>
      <c r="V65" s="66">
        <v>3.114416627930141</v>
      </c>
      <c r="W65" s="6">
        <v>796</v>
      </c>
      <c r="X65" s="54"/>
      <c r="Y65" s="35"/>
      <c r="Z65" s="35"/>
      <c r="AA65" s="30"/>
      <c r="AB65" s="35"/>
      <c r="AC65" s="35"/>
      <c r="AD65" s="35"/>
      <c r="AF65" s="28"/>
      <c r="AH65" s="28"/>
      <c r="AJ65" s="28"/>
      <c r="AK65" s="31"/>
    </row>
    <row r="66" spans="2:37" ht="13.5" customHeight="1">
      <c r="B66" s="5" t="s">
        <v>141</v>
      </c>
      <c r="C66" s="60">
        <v>-70</v>
      </c>
      <c r="D66" s="66">
        <v>-0.2917396015670584</v>
      </c>
      <c r="E66" s="8">
        <v>598</v>
      </c>
      <c r="F66" s="6">
        <v>435</v>
      </c>
      <c r="G66" s="9">
        <v>207</v>
      </c>
      <c r="H66" s="9">
        <v>228</v>
      </c>
      <c r="I66" s="6">
        <v>156</v>
      </c>
      <c r="J66" s="8">
        <v>95</v>
      </c>
      <c r="K66" s="8">
        <v>61</v>
      </c>
      <c r="L66" s="8">
        <v>7</v>
      </c>
      <c r="M66" s="66">
        <v>2.5266182186919046</v>
      </c>
      <c r="N66" s="6">
        <v>668</v>
      </c>
      <c r="O66" s="6">
        <v>482</v>
      </c>
      <c r="P66" s="8">
        <v>225</v>
      </c>
      <c r="Q66" s="8">
        <v>257</v>
      </c>
      <c r="R66" s="6">
        <v>180</v>
      </c>
      <c r="S66" s="8">
        <v>99</v>
      </c>
      <c r="T66" s="8">
        <v>81</v>
      </c>
      <c r="U66" s="8">
        <v>6</v>
      </c>
      <c r="V66" s="66">
        <v>2.822376204157512</v>
      </c>
      <c r="W66" s="6">
        <v>1266</v>
      </c>
      <c r="X66" s="54"/>
      <c r="Y66" s="33"/>
      <c r="Z66" s="33"/>
      <c r="AA66" s="30"/>
      <c r="AB66" s="33"/>
      <c r="AC66" s="33"/>
      <c r="AD66" s="33"/>
      <c r="AF66" s="28"/>
      <c r="AH66" s="28"/>
      <c r="AJ66" s="28"/>
      <c r="AK66" s="31"/>
    </row>
    <row r="67" spans="2:37" ht="13.5" customHeight="1">
      <c r="B67" s="5"/>
      <c r="C67" s="60"/>
      <c r="D67" s="66"/>
      <c r="E67" s="8"/>
      <c r="F67" s="6"/>
      <c r="G67" s="9"/>
      <c r="H67" s="9"/>
      <c r="I67" s="6"/>
      <c r="J67" s="8"/>
      <c r="K67" s="8"/>
      <c r="L67" s="8"/>
      <c r="M67" s="66"/>
      <c r="N67" s="6"/>
      <c r="O67" s="6"/>
      <c r="P67" s="8"/>
      <c r="Q67" s="8"/>
      <c r="R67" s="6"/>
      <c r="S67" s="8"/>
      <c r="T67" s="8"/>
      <c r="U67" s="8"/>
      <c r="V67" s="66"/>
      <c r="W67" s="6"/>
      <c r="X67" s="55"/>
      <c r="Y67" s="33"/>
      <c r="Z67" s="33"/>
      <c r="AA67" s="30"/>
      <c r="AB67" s="33"/>
      <c r="AC67" s="33"/>
      <c r="AD67" s="33"/>
      <c r="AF67" s="28"/>
      <c r="AH67" s="28"/>
      <c r="AJ67" s="28"/>
      <c r="AK67" s="31"/>
    </row>
    <row r="68" spans="1:37" s="28" customFormat="1" ht="13.5" customHeight="1">
      <c r="A68" s="12"/>
      <c r="B68" s="34" t="s">
        <v>65</v>
      </c>
      <c r="C68" s="60">
        <v>-36</v>
      </c>
      <c r="D68" s="66">
        <v>-0.5598755832037325</v>
      </c>
      <c r="E68" s="8">
        <v>261</v>
      </c>
      <c r="F68" s="6">
        <v>139</v>
      </c>
      <c r="G68" s="9">
        <v>75</v>
      </c>
      <c r="H68" s="9">
        <v>64</v>
      </c>
      <c r="I68" s="6">
        <v>119</v>
      </c>
      <c r="J68" s="8">
        <v>63</v>
      </c>
      <c r="K68" s="8">
        <v>56</v>
      </c>
      <c r="L68" s="8">
        <v>3</v>
      </c>
      <c r="M68" s="66">
        <v>4.059097978227061</v>
      </c>
      <c r="N68" s="6">
        <v>297</v>
      </c>
      <c r="O68" s="6">
        <v>189</v>
      </c>
      <c r="P68" s="8">
        <v>103</v>
      </c>
      <c r="Q68" s="8">
        <v>86</v>
      </c>
      <c r="R68" s="6">
        <v>89</v>
      </c>
      <c r="S68" s="8">
        <v>43</v>
      </c>
      <c r="T68" s="8">
        <v>46</v>
      </c>
      <c r="U68" s="8">
        <v>19</v>
      </c>
      <c r="V68" s="66">
        <v>4.618973561430793</v>
      </c>
      <c r="W68" s="6">
        <v>558</v>
      </c>
      <c r="X68" s="54"/>
      <c r="Y68" s="30"/>
      <c r="Z68" s="30"/>
      <c r="AA68" s="30"/>
      <c r="AB68" s="30"/>
      <c r="AC68" s="30"/>
      <c r="AD68" s="30"/>
      <c r="AK68" s="31"/>
    </row>
    <row r="69" spans="2:37" ht="13.5" customHeight="1">
      <c r="B69" s="5" t="s">
        <v>66</v>
      </c>
      <c r="C69" s="60">
        <v>-36</v>
      </c>
      <c r="D69" s="66">
        <v>-0.5598755832037325</v>
      </c>
      <c r="E69" s="8">
        <v>261</v>
      </c>
      <c r="F69" s="6">
        <v>139</v>
      </c>
      <c r="G69" s="9">
        <v>75</v>
      </c>
      <c r="H69" s="9">
        <v>64</v>
      </c>
      <c r="I69" s="6">
        <v>119</v>
      </c>
      <c r="J69" s="8">
        <v>63</v>
      </c>
      <c r="K69" s="8">
        <v>56</v>
      </c>
      <c r="L69" s="8">
        <v>3</v>
      </c>
      <c r="M69" s="66">
        <v>4.118668139498186</v>
      </c>
      <c r="N69" s="6">
        <v>297</v>
      </c>
      <c r="O69" s="6">
        <v>189</v>
      </c>
      <c r="P69" s="8">
        <v>103</v>
      </c>
      <c r="Q69" s="8">
        <v>86</v>
      </c>
      <c r="R69" s="6">
        <v>89</v>
      </c>
      <c r="S69" s="8">
        <v>43</v>
      </c>
      <c r="T69" s="8">
        <v>46</v>
      </c>
      <c r="U69" s="8">
        <v>19</v>
      </c>
      <c r="V69" s="66">
        <v>4.686760296670349</v>
      </c>
      <c r="W69" s="6">
        <v>558</v>
      </c>
      <c r="X69" s="54"/>
      <c r="Y69" s="33"/>
      <c r="Z69" s="33"/>
      <c r="AA69" s="30"/>
      <c r="AB69" s="33"/>
      <c r="AC69" s="33"/>
      <c r="AD69" s="33"/>
      <c r="AF69" s="28"/>
      <c r="AH69" s="28"/>
      <c r="AJ69" s="28"/>
      <c r="AK69" s="31"/>
    </row>
    <row r="70" spans="1:37" s="28" customFormat="1" ht="13.5" customHeight="1">
      <c r="A70" s="12"/>
      <c r="B70" s="5"/>
      <c r="C70" s="60"/>
      <c r="D70" s="66"/>
      <c r="E70" s="8"/>
      <c r="F70" s="6"/>
      <c r="G70" s="9"/>
      <c r="H70" s="9"/>
      <c r="I70" s="6"/>
      <c r="J70" s="8"/>
      <c r="K70" s="8"/>
      <c r="L70" s="8"/>
      <c r="M70" s="66"/>
      <c r="N70" s="6"/>
      <c r="O70" s="6"/>
      <c r="P70" s="9"/>
      <c r="Q70" s="9"/>
      <c r="R70" s="6"/>
      <c r="S70" s="9"/>
      <c r="T70" s="9"/>
      <c r="U70" s="9"/>
      <c r="V70" s="66"/>
      <c r="W70" s="6"/>
      <c r="X70" s="54"/>
      <c r="Y70" s="30"/>
      <c r="Z70" s="30"/>
      <c r="AA70" s="30"/>
      <c r="AB70" s="30"/>
      <c r="AC70" s="30"/>
      <c r="AD70" s="30"/>
      <c r="AK70" s="31"/>
    </row>
    <row r="71" spans="1:37" s="28" customFormat="1" ht="13.5" customHeight="1">
      <c r="A71" s="12"/>
      <c r="B71" s="29" t="s">
        <v>67</v>
      </c>
      <c r="C71" s="60">
        <v>-56</v>
      </c>
      <c r="D71" s="66">
        <v>-0.45807770961145194</v>
      </c>
      <c r="E71" s="8">
        <v>253</v>
      </c>
      <c r="F71" s="6">
        <v>152</v>
      </c>
      <c r="G71" s="9">
        <v>78</v>
      </c>
      <c r="H71" s="9">
        <v>74</v>
      </c>
      <c r="I71" s="6">
        <v>98</v>
      </c>
      <c r="J71" s="8">
        <v>40</v>
      </c>
      <c r="K71" s="8">
        <v>58</v>
      </c>
      <c r="L71" s="8">
        <v>3</v>
      </c>
      <c r="M71" s="66">
        <v>2.0695296523517386</v>
      </c>
      <c r="N71" s="6">
        <v>309</v>
      </c>
      <c r="O71" s="6">
        <v>176</v>
      </c>
      <c r="P71" s="8">
        <v>83</v>
      </c>
      <c r="Q71" s="8">
        <v>93</v>
      </c>
      <c r="R71" s="6">
        <v>113</v>
      </c>
      <c r="S71" s="8">
        <v>52</v>
      </c>
      <c r="T71" s="8">
        <v>61</v>
      </c>
      <c r="U71" s="8">
        <v>20</v>
      </c>
      <c r="V71" s="66">
        <v>2.5276073619631902</v>
      </c>
      <c r="W71" s="6">
        <v>562</v>
      </c>
      <c r="X71" s="54"/>
      <c r="Y71" s="30"/>
      <c r="Z71" s="30"/>
      <c r="AA71" s="30"/>
      <c r="AB71" s="30"/>
      <c r="AC71" s="30"/>
      <c r="AD71" s="30"/>
      <c r="AK71" s="31"/>
    </row>
    <row r="72" spans="2:37" ht="13.5" customHeight="1">
      <c r="B72" s="5" t="s">
        <v>142</v>
      </c>
      <c r="C72" s="60">
        <v>-56</v>
      </c>
      <c r="D72" s="66">
        <v>-0.45807770961145194</v>
      </c>
      <c r="E72" s="8">
        <v>253</v>
      </c>
      <c r="F72" s="6">
        <v>152</v>
      </c>
      <c r="G72" s="9">
        <v>78</v>
      </c>
      <c r="H72" s="9">
        <v>74</v>
      </c>
      <c r="I72" s="6">
        <v>98</v>
      </c>
      <c r="J72" s="8">
        <v>40</v>
      </c>
      <c r="K72" s="8">
        <v>58</v>
      </c>
      <c r="L72" s="8">
        <v>3</v>
      </c>
      <c r="M72" s="66">
        <v>2.1083333333333334</v>
      </c>
      <c r="N72" s="6">
        <v>309</v>
      </c>
      <c r="O72" s="6">
        <v>176</v>
      </c>
      <c r="P72" s="8">
        <v>83</v>
      </c>
      <c r="Q72" s="8">
        <v>93</v>
      </c>
      <c r="R72" s="6">
        <v>113</v>
      </c>
      <c r="S72" s="8">
        <v>52</v>
      </c>
      <c r="T72" s="8">
        <v>61</v>
      </c>
      <c r="U72" s="8">
        <v>20</v>
      </c>
      <c r="V72" s="66">
        <v>2.5749999999999997</v>
      </c>
      <c r="W72" s="6">
        <v>562</v>
      </c>
      <c r="X72" s="54"/>
      <c r="Y72" s="33"/>
      <c r="Z72" s="33"/>
      <c r="AA72" s="30"/>
      <c r="AB72" s="33"/>
      <c r="AC72" s="33"/>
      <c r="AD72" s="33"/>
      <c r="AF72" s="28"/>
      <c r="AH72" s="28"/>
      <c r="AJ72" s="28"/>
      <c r="AK72" s="31"/>
    </row>
    <row r="73" spans="1:37" s="28" customFormat="1" ht="13.5" customHeight="1">
      <c r="A73" s="12"/>
      <c r="B73" s="5"/>
      <c r="C73" s="60"/>
      <c r="D73" s="66"/>
      <c r="E73" s="8"/>
      <c r="F73" s="6"/>
      <c r="G73" s="9"/>
      <c r="H73" s="9"/>
      <c r="I73" s="6"/>
      <c r="J73" s="9"/>
      <c r="K73" s="9"/>
      <c r="L73" s="9"/>
      <c r="M73" s="66"/>
      <c r="N73" s="6"/>
      <c r="O73" s="6"/>
      <c r="P73" s="9"/>
      <c r="Q73" s="9"/>
      <c r="R73" s="6"/>
      <c r="S73" s="9"/>
      <c r="T73" s="9"/>
      <c r="U73" s="9"/>
      <c r="V73" s="66"/>
      <c r="W73" s="6"/>
      <c r="X73" s="54"/>
      <c r="Y73" s="30"/>
      <c r="Z73" s="30"/>
      <c r="AA73" s="30"/>
      <c r="AB73" s="30"/>
      <c r="AC73" s="30"/>
      <c r="AD73" s="30"/>
      <c r="AK73" s="31"/>
    </row>
    <row r="74" spans="2:37" ht="13.5" customHeight="1">
      <c r="B74" s="5" t="s">
        <v>68</v>
      </c>
      <c r="C74" s="60">
        <v>-492</v>
      </c>
      <c r="D74" s="66">
        <v>-0.29544403677437564</v>
      </c>
      <c r="E74" s="8">
        <v>5507</v>
      </c>
      <c r="F74" s="6">
        <v>3219</v>
      </c>
      <c r="G74" s="6">
        <v>1608</v>
      </c>
      <c r="H74" s="6">
        <v>1611</v>
      </c>
      <c r="I74" s="6">
        <v>2244</v>
      </c>
      <c r="J74" s="6">
        <v>1421</v>
      </c>
      <c r="K74" s="6">
        <v>823</v>
      </c>
      <c r="L74" s="6">
        <v>44</v>
      </c>
      <c r="M74" s="66">
        <v>3.349899326613664</v>
      </c>
      <c r="N74" s="6">
        <v>5999</v>
      </c>
      <c r="O74" s="6">
        <v>3752</v>
      </c>
      <c r="P74" s="6">
        <v>1835</v>
      </c>
      <c r="Q74" s="6">
        <v>1917</v>
      </c>
      <c r="R74" s="6">
        <v>2191</v>
      </c>
      <c r="S74" s="6">
        <v>1321</v>
      </c>
      <c r="T74" s="6">
        <v>870</v>
      </c>
      <c r="U74" s="6">
        <v>56</v>
      </c>
      <c r="V74" s="66">
        <v>3.649182142791968</v>
      </c>
      <c r="W74" s="6">
        <v>11506</v>
      </c>
      <c r="X74" s="54"/>
      <c r="Y74" s="35"/>
      <c r="Z74" s="35"/>
      <c r="AA74" s="30"/>
      <c r="AB74" s="35"/>
      <c r="AC74" s="35"/>
      <c r="AD74" s="35"/>
      <c r="AF74" s="28"/>
      <c r="AH74" s="28"/>
      <c r="AJ74" s="28"/>
      <c r="AK74" s="31"/>
    </row>
    <row r="75" spans="2:37" ht="13.5" customHeight="1">
      <c r="B75" s="5" t="s">
        <v>143</v>
      </c>
      <c r="C75" s="60">
        <v>2911</v>
      </c>
      <c r="D75" s="66">
        <v>0.18897823861375276</v>
      </c>
      <c r="E75" s="8">
        <v>84133</v>
      </c>
      <c r="F75" s="6">
        <v>42686</v>
      </c>
      <c r="G75" s="59">
        <v>20995</v>
      </c>
      <c r="H75" s="59">
        <v>21691</v>
      </c>
      <c r="I75" s="59">
        <v>40602</v>
      </c>
      <c r="J75" s="59">
        <v>22965</v>
      </c>
      <c r="K75" s="59">
        <v>17637</v>
      </c>
      <c r="L75" s="59">
        <v>845</v>
      </c>
      <c r="M75" s="66">
        <v>5.465737227794813</v>
      </c>
      <c r="N75" s="6">
        <v>81222</v>
      </c>
      <c r="O75" s="6">
        <v>40735</v>
      </c>
      <c r="P75" s="59">
        <v>20252</v>
      </c>
      <c r="Q75" s="59">
        <v>20483</v>
      </c>
      <c r="R75" s="59">
        <v>39443</v>
      </c>
      <c r="S75" s="59">
        <v>22595</v>
      </c>
      <c r="T75" s="59">
        <v>16848</v>
      </c>
      <c r="U75" s="59">
        <v>1044</v>
      </c>
      <c r="V75" s="66">
        <v>5.276622836650901</v>
      </c>
      <c r="W75" s="6">
        <v>165355</v>
      </c>
      <c r="X75" s="54"/>
      <c r="Y75" s="35"/>
      <c r="Z75" s="35"/>
      <c r="AA75" s="30"/>
      <c r="AB75" s="35"/>
      <c r="AC75" s="35"/>
      <c r="AD75" s="35"/>
      <c r="AF75" s="28"/>
      <c r="AH75" s="28"/>
      <c r="AJ75" s="28"/>
      <c r="AK75" s="31"/>
    </row>
    <row r="76" spans="2:37" ht="13.5" customHeight="1">
      <c r="B76" s="5" t="s">
        <v>69</v>
      </c>
      <c r="C76" s="60">
        <v>-711</v>
      </c>
      <c r="D76" s="66">
        <v>-0.36395652997394456</v>
      </c>
      <c r="E76" s="8">
        <v>5285</v>
      </c>
      <c r="F76" s="6">
        <v>3146</v>
      </c>
      <c r="G76" s="6">
        <v>1574</v>
      </c>
      <c r="H76" s="6">
        <v>1572</v>
      </c>
      <c r="I76" s="6">
        <v>2035</v>
      </c>
      <c r="J76" s="6">
        <v>1228</v>
      </c>
      <c r="K76" s="6">
        <v>807</v>
      </c>
      <c r="L76" s="6">
        <v>104</v>
      </c>
      <c r="M76" s="66">
        <v>2.741495398852566</v>
      </c>
      <c r="N76" s="6">
        <v>5996</v>
      </c>
      <c r="O76" s="6">
        <v>3618</v>
      </c>
      <c r="P76" s="6">
        <v>1692</v>
      </c>
      <c r="Q76" s="6">
        <v>1926</v>
      </c>
      <c r="R76" s="6">
        <v>2315</v>
      </c>
      <c r="S76" s="6">
        <v>1369</v>
      </c>
      <c r="T76" s="6">
        <v>946</v>
      </c>
      <c r="U76" s="6">
        <v>63</v>
      </c>
      <c r="V76" s="66">
        <v>3.110313417506147</v>
      </c>
      <c r="W76" s="6">
        <v>11281</v>
      </c>
      <c r="X76" s="54"/>
      <c r="Y76" s="35"/>
      <c r="Z76" s="35"/>
      <c r="AA76" s="30"/>
      <c r="AB76" s="35"/>
      <c r="AC76" s="35"/>
      <c r="AD76" s="35"/>
      <c r="AF76" s="28"/>
      <c r="AH76" s="28"/>
      <c r="AJ76" s="28"/>
      <c r="AK76" s="31"/>
    </row>
    <row r="77" spans="2:37" ht="13.5" customHeight="1">
      <c r="B77" s="5" t="s">
        <v>70</v>
      </c>
      <c r="C77" s="60">
        <v>-377</v>
      </c>
      <c r="D77" s="66">
        <v>-0.5832572675093213</v>
      </c>
      <c r="E77" s="8">
        <v>1182</v>
      </c>
      <c r="F77" s="6">
        <v>653</v>
      </c>
      <c r="G77" s="6">
        <v>344</v>
      </c>
      <c r="H77" s="6">
        <v>309</v>
      </c>
      <c r="I77" s="6">
        <v>501</v>
      </c>
      <c r="J77" s="6">
        <v>280</v>
      </c>
      <c r="K77" s="6">
        <v>221</v>
      </c>
      <c r="L77" s="6">
        <v>28</v>
      </c>
      <c r="M77" s="66">
        <v>1.865677531370847</v>
      </c>
      <c r="N77" s="6">
        <v>1559</v>
      </c>
      <c r="O77" s="6">
        <v>844</v>
      </c>
      <c r="P77" s="6">
        <v>405</v>
      </c>
      <c r="Q77" s="6">
        <v>439</v>
      </c>
      <c r="R77" s="6">
        <v>683</v>
      </c>
      <c r="S77" s="6">
        <v>337</v>
      </c>
      <c r="T77" s="6">
        <v>346</v>
      </c>
      <c r="U77" s="6">
        <v>32</v>
      </c>
      <c r="V77" s="66">
        <v>2.460737116249704</v>
      </c>
      <c r="W77" s="6">
        <v>2741</v>
      </c>
      <c r="X77" s="54"/>
      <c r="Y77" s="35"/>
      <c r="Z77" s="35"/>
      <c r="AA77" s="30"/>
      <c r="AB77" s="35"/>
      <c r="AC77" s="35"/>
      <c r="AD77" s="35"/>
      <c r="AF77" s="28"/>
      <c r="AH77" s="28"/>
      <c r="AJ77" s="28"/>
      <c r="AK77" s="31"/>
    </row>
    <row r="78" spans="2:37" ht="13.5" customHeight="1">
      <c r="B78" s="4" t="s">
        <v>71</v>
      </c>
      <c r="C78" s="60">
        <v>-274</v>
      </c>
      <c r="D78" s="66">
        <v>-0.3603508818075411</v>
      </c>
      <c r="E78" s="8">
        <v>1403</v>
      </c>
      <c r="F78" s="6">
        <v>833</v>
      </c>
      <c r="G78" s="2">
        <v>404</v>
      </c>
      <c r="H78" s="2">
        <v>429</v>
      </c>
      <c r="I78" s="2">
        <v>554</v>
      </c>
      <c r="J78" s="2">
        <v>311</v>
      </c>
      <c r="K78" s="2">
        <v>243</v>
      </c>
      <c r="L78" s="2">
        <v>16</v>
      </c>
      <c r="M78" s="66">
        <v>1.8710907805769308</v>
      </c>
      <c r="N78" s="6">
        <v>1677</v>
      </c>
      <c r="O78" s="6">
        <v>1063</v>
      </c>
      <c r="P78" s="2">
        <v>528</v>
      </c>
      <c r="Q78" s="2">
        <v>535</v>
      </c>
      <c r="R78" s="2">
        <v>599</v>
      </c>
      <c r="S78" s="2">
        <v>336</v>
      </c>
      <c r="T78" s="2">
        <v>263</v>
      </c>
      <c r="U78" s="2">
        <v>15</v>
      </c>
      <c r="V78" s="66">
        <v>2.236506941573423</v>
      </c>
      <c r="W78" s="6">
        <v>3080</v>
      </c>
      <c r="X78" s="54"/>
      <c r="Y78" s="35"/>
      <c r="Z78" s="35"/>
      <c r="AA78" s="30"/>
      <c r="AB78" s="35"/>
      <c r="AC78" s="35"/>
      <c r="AD78" s="35"/>
      <c r="AF78" s="28"/>
      <c r="AH78" s="28"/>
      <c r="AJ78" s="28"/>
      <c r="AK78" s="31"/>
    </row>
    <row r="79" spans="2:37" ht="13.5" customHeight="1">
      <c r="B79" s="5" t="s">
        <v>72</v>
      </c>
      <c r="C79" s="60">
        <v>-792</v>
      </c>
      <c r="D79" s="66">
        <v>-0.42654258155203334</v>
      </c>
      <c r="E79" s="8">
        <v>4769</v>
      </c>
      <c r="F79" s="6">
        <v>2647</v>
      </c>
      <c r="G79" s="6">
        <v>1343</v>
      </c>
      <c r="H79" s="6">
        <v>1304</v>
      </c>
      <c r="I79" s="6">
        <v>2089</v>
      </c>
      <c r="J79" s="6">
        <v>1170</v>
      </c>
      <c r="K79" s="6">
        <v>919</v>
      </c>
      <c r="L79" s="6">
        <v>33</v>
      </c>
      <c r="M79" s="66">
        <v>2.601334213354134</v>
      </c>
      <c r="N79" s="6">
        <v>5561</v>
      </c>
      <c r="O79" s="6">
        <v>3073</v>
      </c>
      <c r="P79" s="6">
        <v>1536</v>
      </c>
      <c r="Q79" s="6">
        <v>1537</v>
      </c>
      <c r="R79" s="6">
        <v>2399</v>
      </c>
      <c r="S79" s="6">
        <v>1337</v>
      </c>
      <c r="T79" s="6">
        <v>1062</v>
      </c>
      <c r="U79" s="6">
        <v>89</v>
      </c>
      <c r="V79" s="66">
        <v>3.033344424504579</v>
      </c>
      <c r="W79" s="6">
        <v>10330</v>
      </c>
      <c r="X79" s="54"/>
      <c r="Y79" s="35"/>
      <c r="Z79" s="35"/>
      <c r="AA79" s="30"/>
      <c r="AB79" s="35"/>
      <c r="AC79" s="35"/>
      <c r="AD79" s="35"/>
      <c r="AF79" s="28"/>
      <c r="AH79" s="28"/>
      <c r="AJ79" s="28"/>
      <c r="AK79" s="31"/>
    </row>
    <row r="80" spans="2:37" ht="13.5" customHeight="1">
      <c r="B80" s="5" t="s">
        <v>73</v>
      </c>
      <c r="C80" s="60">
        <v>-493</v>
      </c>
      <c r="D80" s="66">
        <v>-0.6719184430027804</v>
      </c>
      <c r="E80" s="8">
        <v>1550</v>
      </c>
      <c r="F80" s="6">
        <v>698</v>
      </c>
      <c r="G80" s="6">
        <v>400</v>
      </c>
      <c r="H80" s="6">
        <v>298</v>
      </c>
      <c r="I80" s="6">
        <v>839</v>
      </c>
      <c r="J80" s="6">
        <v>425</v>
      </c>
      <c r="K80" s="6">
        <v>414</v>
      </c>
      <c r="L80" s="6">
        <v>13</v>
      </c>
      <c r="M80" s="66">
        <v>2.155232347951834</v>
      </c>
      <c r="N80" s="6">
        <v>2043</v>
      </c>
      <c r="O80" s="6">
        <v>960</v>
      </c>
      <c r="P80" s="6">
        <v>504</v>
      </c>
      <c r="Q80" s="6">
        <v>456</v>
      </c>
      <c r="R80" s="6">
        <v>1057</v>
      </c>
      <c r="S80" s="6">
        <v>564</v>
      </c>
      <c r="T80" s="6">
        <v>493</v>
      </c>
      <c r="U80" s="6">
        <v>26</v>
      </c>
      <c r="V80" s="66">
        <v>2.8407352818487723</v>
      </c>
      <c r="W80" s="6">
        <v>3593</v>
      </c>
      <c r="X80" s="54"/>
      <c r="Y80" s="35"/>
      <c r="Z80" s="35"/>
      <c r="AA80" s="30"/>
      <c r="AB80" s="35"/>
      <c r="AC80" s="35"/>
      <c r="AD80" s="35"/>
      <c r="AF80" s="28"/>
      <c r="AH80" s="28"/>
      <c r="AJ80" s="28"/>
      <c r="AK80" s="31"/>
    </row>
    <row r="81" spans="2:23" ht="13.5" customHeight="1">
      <c r="B81" s="58"/>
      <c r="C81" s="10"/>
      <c r="D81" s="67"/>
      <c r="E81" s="10"/>
      <c r="F81" s="37"/>
      <c r="G81" s="38"/>
      <c r="H81" s="38"/>
      <c r="I81" s="10"/>
      <c r="J81" s="10"/>
      <c r="K81" s="10"/>
      <c r="L81" s="10"/>
      <c r="M81" s="67"/>
      <c r="N81" s="10"/>
      <c r="O81" s="10"/>
      <c r="P81" s="38"/>
      <c r="Q81" s="10"/>
      <c r="R81" s="10"/>
      <c r="S81" s="10"/>
      <c r="T81" s="38"/>
      <c r="U81" s="38"/>
      <c r="V81" s="67"/>
      <c r="W81" s="10"/>
    </row>
    <row r="82" spans="2:23" ht="13.5" customHeight="1">
      <c r="B82" s="11" t="s">
        <v>80</v>
      </c>
      <c r="C82" s="1"/>
      <c r="D82" s="68"/>
      <c r="E82" s="1"/>
      <c r="F82" s="9"/>
      <c r="G82" s="3"/>
      <c r="H82" s="3"/>
      <c r="I82" s="1"/>
      <c r="J82" s="1"/>
      <c r="K82" s="1"/>
      <c r="L82" s="1"/>
      <c r="M82" s="68"/>
      <c r="N82" s="1"/>
      <c r="O82" s="1"/>
      <c r="P82" s="3"/>
      <c r="Q82" s="1"/>
      <c r="R82" s="1"/>
      <c r="S82" s="1"/>
      <c r="T82" s="3"/>
      <c r="U82" s="3"/>
      <c r="V82" s="68"/>
      <c r="W82" s="1"/>
    </row>
    <row r="83" spans="2:23" ht="13.5" customHeight="1">
      <c r="B83" s="6"/>
      <c r="C83" s="40"/>
      <c r="D83" s="69"/>
      <c r="E83" s="40"/>
      <c r="F83" s="9"/>
      <c r="G83" s="39"/>
      <c r="H83" s="39"/>
      <c r="I83" s="40"/>
      <c r="J83" s="40"/>
      <c r="K83" s="40"/>
      <c r="L83" s="40"/>
      <c r="M83" s="69"/>
      <c r="N83" s="40"/>
      <c r="O83" s="40"/>
      <c r="P83" s="39"/>
      <c r="Q83" s="40"/>
      <c r="R83" s="40"/>
      <c r="S83" s="40"/>
      <c r="T83" s="39"/>
      <c r="U83" s="39"/>
      <c r="V83" s="69"/>
      <c r="W83" s="40"/>
    </row>
    <row r="84" spans="2:23" ht="13.5" customHeight="1">
      <c r="B84" s="6"/>
      <c r="C84" s="40"/>
      <c r="D84" s="69"/>
      <c r="E84" s="40"/>
      <c r="F84" s="9"/>
      <c r="G84" s="39"/>
      <c r="H84" s="39"/>
      <c r="I84" s="40"/>
      <c r="J84" s="40"/>
      <c r="K84" s="40"/>
      <c r="L84" s="40"/>
      <c r="M84" s="69"/>
      <c r="N84" s="40"/>
      <c r="O84" s="40"/>
      <c r="P84" s="39"/>
      <c r="Q84" s="40"/>
      <c r="R84" s="40"/>
      <c r="S84" s="40"/>
      <c r="T84" s="39"/>
      <c r="U84" s="39"/>
      <c r="V84" s="69"/>
      <c r="W84" s="40"/>
    </row>
    <row r="85" spans="2:23" ht="13.5" customHeight="1">
      <c r="B85" s="7"/>
      <c r="C85" s="40"/>
      <c r="D85" s="69"/>
      <c r="E85" s="40"/>
      <c r="F85" s="40"/>
      <c r="G85" s="40"/>
      <c r="H85" s="40"/>
      <c r="I85" s="40"/>
      <c r="J85" s="40"/>
      <c r="K85" s="40"/>
      <c r="L85" s="40"/>
      <c r="M85" s="69"/>
      <c r="N85" s="40"/>
      <c r="O85" s="40"/>
      <c r="P85" s="40"/>
      <c r="Q85" s="40"/>
      <c r="R85" s="40"/>
      <c r="S85" s="40"/>
      <c r="T85" s="40"/>
      <c r="U85" s="40"/>
      <c r="V85" s="69"/>
      <c r="W85" s="40"/>
    </row>
    <row r="86" spans="2:23" ht="13.5" customHeight="1">
      <c r="B86" s="39"/>
      <c r="C86" s="36"/>
      <c r="D86" s="70"/>
      <c r="E86" s="36"/>
      <c r="F86" s="36"/>
      <c r="G86" s="36"/>
      <c r="H86" s="36"/>
      <c r="I86" s="36"/>
      <c r="J86" s="36"/>
      <c r="K86" s="36"/>
      <c r="L86" s="36"/>
      <c r="M86" s="70"/>
      <c r="N86" s="36"/>
      <c r="O86" s="36"/>
      <c r="P86" s="36"/>
      <c r="Q86" s="36"/>
      <c r="R86" s="36"/>
      <c r="S86" s="36"/>
      <c r="T86" s="36"/>
      <c r="U86" s="36"/>
      <c r="V86" s="70"/>
      <c r="W86" s="36"/>
    </row>
    <row r="87" spans="2:23" ht="13.5" customHeight="1">
      <c r="B87" s="39"/>
      <c r="C87" s="36"/>
      <c r="D87" s="70"/>
      <c r="E87" s="36"/>
      <c r="F87" s="36"/>
      <c r="G87" s="36"/>
      <c r="H87" s="36"/>
      <c r="I87" s="36"/>
      <c r="J87" s="36"/>
      <c r="K87" s="36"/>
      <c r="L87" s="36"/>
      <c r="M87" s="70"/>
      <c r="N87" s="36"/>
      <c r="O87" s="36"/>
      <c r="P87" s="36"/>
      <c r="Q87" s="36"/>
      <c r="R87" s="36"/>
      <c r="S87" s="36"/>
      <c r="T87" s="36"/>
      <c r="U87" s="36"/>
      <c r="V87" s="70"/>
      <c r="W87" s="36"/>
    </row>
    <row r="88" spans="2:23" ht="13.5" customHeight="1">
      <c r="B88" s="39"/>
      <c r="C88" s="40"/>
      <c r="D88" s="69"/>
      <c r="E88" s="40"/>
      <c r="F88" s="40"/>
      <c r="G88" s="40"/>
      <c r="H88" s="40"/>
      <c r="I88" s="40"/>
      <c r="J88" s="40"/>
      <c r="K88" s="40"/>
      <c r="L88" s="40"/>
      <c r="M88" s="69"/>
      <c r="N88" s="40"/>
      <c r="O88" s="40"/>
      <c r="P88" s="40"/>
      <c r="Q88" s="40"/>
      <c r="R88" s="40"/>
      <c r="S88" s="40"/>
      <c r="T88" s="40"/>
      <c r="U88" s="40"/>
      <c r="V88" s="69"/>
      <c r="W88" s="40"/>
    </row>
    <row r="89" spans="3:23" ht="13.5" customHeight="1">
      <c r="C89" s="41"/>
      <c r="E89" s="41"/>
      <c r="F89" s="41"/>
      <c r="G89" s="41"/>
      <c r="H89" s="41"/>
      <c r="I89" s="41"/>
      <c r="J89" s="41"/>
      <c r="K89" s="41"/>
      <c r="L89" s="41"/>
      <c r="N89" s="41"/>
      <c r="O89" s="41"/>
      <c r="P89" s="41"/>
      <c r="Q89" s="41"/>
      <c r="R89" s="41"/>
      <c r="S89" s="41"/>
      <c r="T89" s="41"/>
      <c r="U89" s="41"/>
      <c r="W89" s="41"/>
    </row>
    <row r="90" spans="3:23" ht="13.5" customHeight="1">
      <c r="C90" s="41"/>
      <c r="E90" s="41"/>
      <c r="F90" s="41"/>
      <c r="G90" s="41"/>
      <c r="H90" s="41"/>
      <c r="I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W90" s="41"/>
    </row>
    <row r="91" spans="3:23" ht="13.5" customHeight="1">
      <c r="C91" s="41"/>
      <c r="E91" s="41"/>
      <c r="F91" s="41"/>
      <c r="G91" s="41"/>
      <c r="H91" s="41"/>
      <c r="I91" s="41"/>
      <c r="J91" s="41"/>
      <c r="K91" s="41"/>
      <c r="L91" s="41"/>
      <c r="N91" s="41"/>
      <c r="O91" s="41"/>
      <c r="P91" s="41"/>
      <c r="Q91" s="41"/>
      <c r="R91" s="41"/>
      <c r="S91" s="41"/>
      <c r="T91" s="41"/>
      <c r="U91" s="41"/>
      <c r="W91" s="41"/>
    </row>
    <row r="92" spans="3:22" ht="13.5" customHeight="1">
      <c r="C92" s="39"/>
      <c r="D92" s="69"/>
      <c r="G92" s="39"/>
      <c r="H92" s="39"/>
      <c r="I92" s="39"/>
      <c r="J92" s="39"/>
      <c r="K92" s="39"/>
      <c r="L92" s="39"/>
      <c r="M92" s="69"/>
      <c r="N92" s="39"/>
      <c r="O92" s="39"/>
      <c r="P92" s="39"/>
      <c r="Q92" s="39"/>
      <c r="R92" s="39"/>
      <c r="S92" s="39"/>
      <c r="T92" s="39"/>
      <c r="U92" s="39"/>
      <c r="V92" s="69"/>
    </row>
    <row r="93" spans="3:22" ht="13.5" customHeight="1">
      <c r="C93" s="39"/>
      <c r="D93" s="69"/>
      <c r="G93" s="39"/>
      <c r="H93" s="39"/>
      <c r="I93" s="39"/>
      <c r="J93" s="39"/>
      <c r="K93" s="39"/>
      <c r="L93" s="39"/>
      <c r="M93" s="69"/>
      <c r="N93" s="39"/>
      <c r="O93" s="39"/>
      <c r="P93" s="39"/>
      <c r="Q93" s="39"/>
      <c r="R93" s="39"/>
      <c r="S93" s="39"/>
      <c r="T93" s="39"/>
      <c r="U93" s="39"/>
      <c r="V93" s="69"/>
    </row>
    <row r="94" spans="3:22" ht="13.5" customHeight="1">
      <c r="C94" s="39"/>
      <c r="D94" s="69"/>
      <c r="G94" s="39"/>
      <c r="H94" s="39"/>
      <c r="I94" s="39"/>
      <c r="J94" s="39"/>
      <c r="K94" s="39"/>
      <c r="L94" s="39"/>
      <c r="M94" s="69"/>
      <c r="N94" s="39"/>
      <c r="O94" s="39"/>
      <c r="P94" s="39"/>
      <c r="Q94" s="39"/>
      <c r="R94" s="39"/>
      <c r="S94" s="39"/>
      <c r="T94" s="39"/>
      <c r="U94" s="39"/>
      <c r="V94" s="69"/>
    </row>
    <row r="95" spans="3:22" ht="13.5" customHeight="1">
      <c r="C95" s="39"/>
      <c r="D95" s="69"/>
      <c r="G95" s="39"/>
      <c r="H95" s="39"/>
      <c r="I95" s="39"/>
      <c r="J95" s="39"/>
      <c r="K95" s="39"/>
      <c r="L95" s="39"/>
      <c r="M95" s="69"/>
      <c r="N95" s="39"/>
      <c r="O95" s="39"/>
      <c r="P95" s="39"/>
      <c r="Q95" s="39"/>
      <c r="R95" s="39"/>
      <c r="S95" s="39"/>
      <c r="T95" s="39"/>
      <c r="U95" s="39"/>
      <c r="V95" s="69"/>
    </row>
    <row r="96" spans="3:22" ht="13.5" customHeight="1">
      <c r="C96" s="39"/>
      <c r="D96" s="69"/>
      <c r="G96" s="39"/>
      <c r="H96" s="39"/>
      <c r="I96" s="39"/>
      <c r="J96" s="39"/>
      <c r="K96" s="39"/>
      <c r="L96" s="39"/>
      <c r="M96" s="69"/>
      <c r="N96" s="39"/>
      <c r="O96" s="39"/>
      <c r="P96" s="39"/>
      <c r="Q96" s="39"/>
      <c r="R96" s="39"/>
      <c r="S96" s="39"/>
      <c r="T96" s="39"/>
      <c r="U96" s="39"/>
      <c r="V96" s="69"/>
    </row>
    <row r="97" spans="3:22" ht="13.5" customHeight="1">
      <c r="C97" s="39"/>
      <c r="D97" s="69"/>
      <c r="G97" s="39"/>
      <c r="H97" s="39"/>
      <c r="I97" s="39"/>
      <c r="J97" s="39"/>
      <c r="K97" s="39"/>
      <c r="L97" s="39"/>
      <c r="M97" s="69"/>
      <c r="N97" s="39"/>
      <c r="O97" s="39"/>
      <c r="P97" s="39"/>
      <c r="Q97" s="39"/>
      <c r="R97" s="39"/>
      <c r="S97" s="39"/>
      <c r="T97" s="39"/>
      <c r="U97" s="39"/>
      <c r="V97" s="69"/>
    </row>
    <row r="98" spans="3:22" ht="13.5" customHeight="1">
      <c r="C98" s="39"/>
      <c r="D98" s="69"/>
      <c r="G98" s="39"/>
      <c r="H98" s="39"/>
      <c r="I98" s="39"/>
      <c r="J98" s="39"/>
      <c r="K98" s="39"/>
      <c r="L98" s="39"/>
      <c r="M98" s="69"/>
      <c r="N98" s="39"/>
      <c r="O98" s="39"/>
      <c r="P98" s="39"/>
      <c r="Q98" s="39"/>
      <c r="R98" s="39"/>
      <c r="S98" s="39"/>
      <c r="T98" s="39"/>
      <c r="U98" s="39"/>
      <c r="V98" s="69"/>
    </row>
    <row r="99" spans="3:22" ht="13.5" customHeight="1">
      <c r="C99" s="39"/>
      <c r="D99" s="69"/>
      <c r="G99" s="39"/>
      <c r="H99" s="39"/>
      <c r="I99" s="39"/>
      <c r="J99" s="39"/>
      <c r="K99" s="39"/>
      <c r="L99" s="39"/>
      <c r="M99" s="69"/>
      <c r="N99" s="39"/>
      <c r="O99" s="39"/>
      <c r="P99" s="39"/>
      <c r="Q99" s="39"/>
      <c r="R99" s="39"/>
      <c r="S99" s="39"/>
      <c r="T99" s="39"/>
      <c r="U99" s="39"/>
      <c r="V99" s="69"/>
    </row>
    <row r="100" spans="3:22" ht="13.5" customHeight="1">
      <c r="C100" s="39"/>
      <c r="D100" s="69"/>
      <c r="G100" s="39"/>
      <c r="H100" s="39"/>
      <c r="I100" s="39"/>
      <c r="J100" s="39"/>
      <c r="K100" s="39"/>
      <c r="L100" s="39"/>
      <c r="M100" s="69"/>
      <c r="N100" s="39"/>
      <c r="O100" s="39"/>
      <c r="P100" s="39"/>
      <c r="Q100" s="39"/>
      <c r="R100" s="39"/>
      <c r="S100" s="39"/>
      <c r="T100" s="39"/>
      <c r="U100" s="39"/>
      <c r="V100" s="69"/>
    </row>
    <row r="101" spans="3:22" ht="13.5" customHeight="1">
      <c r="C101" s="39"/>
      <c r="D101" s="69"/>
      <c r="G101" s="39"/>
      <c r="H101" s="39"/>
      <c r="I101" s="39"/>
      <c r="J101" s="39"/>
      <c r="K101" s="39"/>
      <c r="L101" s="39"/>
      <c r="M101" s="69"/>
      <c r="N101" s="39"/>
      <c r="O101" s="39"/>
      <c r="P101" s="39"/>
      <c r="Q101" s="39"/>
      <c r="R101" s="39"/>
      <c r="S101" s="39"/>
      <c r="T101" s="39"/>
      <c r="U101" s="39"/>
      <c r="V101" s="69"/>
    </row>
    <row r="102" spans="3:22" ht="13.5" customHeight="1">
      <c r="C102" s="39"/>
      <c r="D102" s="69"/>
      <c r="G102" s="39"/>
      <c r="H102" s="39"/>
      <c r="I102" s="39"/>
      <c r="J102" s="39"/>
      <c r="K102" s="39"/>
      <c r="L102" s="39"/>
      <c r="M102" s="69"/>
      <c r="N102" s="39"/>
      <c r="O102" s="39"/>
      <c r="P102" s="39"/>
      <c r="Q102" s="39"/>
      <c r="R102" s="39"/>
      <c r="S102" s="39"/>
      <c r="T102" s="39"/>
      <c r="U102" s="39"/>
      <c r="V102" s="69"/>
    </row>
    <row r="103" spans="3:22" ht="13.5" customHeight="1">
      <c r="C103" s="39"/>
      <c r="D103" s="69"/>
      <c r="G103" s="39"/>
      <c r="H103" s="39"/>
      <c r="I103" s="39"/>
      <c r="J103" s="39"/>
      <c r="K103" s="39"/>
      <c r="L103" s="39"/>
      <c r="M103" s="69"/>
      <c r="N103" s="39"/>
      <c r="O103" s="39"/>
      <c r="P103" s="39"/>
      <c r="Q103" s="39"/>
      <c r="R103" s="39"/>
      <c r="S103" s="39"/>
      <c r="T103" s="39"/>
      <c r="U103" s="39"/>
      <c r="V103" s="69"/>
    </row>
    <row r="104" spans="3:22" ht="13.5" customHeight="1">
      <c r="C104" s="39"/>
      <c r="D104" s="69"/>
      <c r="G104" s="39"/>
      <c r="H104" s="39"/>
      <c r="I104" s="39"/>
      <c r="J104" s="39"/>
      <c r="K104" s="39"/>
      <c r="L104" s="39"/>
      <c r="M104" s="69"/>
      <c r="N104" s="39"/>
      <c r="O104" s="39"/>
      <c r="P104" s="39"/>
      <c r="Q104" s="39"/>
      <c r="R104" s="39"/>
      <c r="S104" s="39"/>
      <c r="T104" s="39"/>
      <c r="U104" s="39"/>
      <c r="V104" s="69"/>
    </row>
    <row r="105" spans="3:22" ht="13.5" customHeight="1">
      <c r="C105" s="39"/>
      <c r="D105" s="69"/>
      <c r="G105" s="39"/>
      <c r="H105" s="39"/>
      <c r="I105" s="39"/>
      <c r="J105" s="39"/>
      <c r="K105" s="39"/>
      <c r="L105" s="39"/>
      <c r="M105" s="69"/>
      <c r="N105" s="39"/>
      <c r="O105" s="39"/>
      <c r="P105" s="39"/>
      <c r="Q105" s="39"/>
      <c r="R105" s="39"/>
      <c r="S105" s="39"/>
      <c r="T105" s="39"/>
      <c r="U105" s="39"/>
      <c r="V105" s="69"/>
    </row>
    <row r="106" spans="3:22" ht="13.5" customHeight="1">
      <c r="C106" s="39"/>
      <c r="D106" s="69"/>
      <c r="G106" s="39"/>
      <c r="H106" s="39"/>
      <c r="I106" s="39"/>
      <c r="J106" s="39"/>
      <c r="K106" s="39"/>
      <c r="L106" s="39"/>
      <c r="M106" s="69"/>
      <c r="N106" s="39"/>
      <c r="O106" s="39"/>
      <c r="P106" s="39"/>
      <c r="Q106" s="39"/>
      <c r="R106" s="39"/>
      <c r="S106" s="39"/>
      <c r="T106" s="39"/>
      <c r="U106" s="39"/>
      <c r="V106" s="69"/>
    </row>
    <row r="107" spans="3:22" ht="13.5" customHeight="1">
      <c r="C107" s="39"/>
      <c r="D107" s="69"/>
      <c r="G107" s="39"/>
      <c r="H107" s="39"/>
      <c r="I107" s="39"/>
      <c r="J107" s="39"/>
      <c r="K107" s="39"/>
      <c r="L107" s="39"/>
      <c r="M107" s="69"/>
      <c r="N107" s="39"/>
      <c r="O107" s="39"/>
      <c r="P107" s="39"/>
      <c r="Q107" s="39"/>
      <c r="R107" s="39"/>
      <c r="S107" s="39"/>
      <c r="T107" s="39"/>
      <c r="U107" s="39"/>
      <c r="V107" s="69"/>
    </row>
    <row r="108" spans="3:22" ht="13.5" customHeight="1">
      <c r="C108" s="39"/>
      <c r="D108" s="69"/>
      <c r="G108" s="39"/>
      <c r="H108" s="39"/>
      <c r="I108" s="39"/>
      <c r="J108" s="39"/>
      <c r="K108" s="39"/>
      <c r="L108" s="39"/>
      <c r="M108" s="69"/>
      <c r="N108" s="39"/>
      <c r="O108" s="39"/>
      <c r="P108" s="39"/>
      <c r="Q108" s="39"/>
      <c r="R108" s="39"/>
      <c r="S108" s="39"/>
      <c r="T108" s="39"/>
      <c r="U108" s="39"/>
      <c r="V108" s="69"/>
    </row>
    <row r="109" spans="3:22" ht="13.5" customHeight="1">
      <c r="C109" s="39"/>
      <c r="D109" s="69"/>
      <c r="G109" s="39"/>
      <c r="H109" s="39"/>
      <c r="I109" s="39"/>
      <c r="J109" s="39"/>
      <c r="K109" s="39"/>
      <c r="L109" s="39"/>
      <c r="M109" s="69"/>
      <c r="N109" s="39"/>
      <c r="O109" s="39"/>
      <c r="P109" s="39"/>
      <c r="Q109" s="39"/>
      <c r="R109" s="39"/>
      <c r="S109" s="39"/>
      <c r="T109" s="39"/>
      <c r="U109" s="39"/>
      <c r="V109" s="69"/>
    </row>
    <row r="110" spans="3:22" ht="13.5" customHeight="1">
      <c r="C110" s="39"/>
      <c r="D110" s="69"/>
      <c r="G110" s="39"/>
      <c r="H110" s="39"/>
      <c r="I110" s="39"/>
      <c r="J110" s="39"/>
      <c r="K110" s="39"/>
      <c r="L110" s="39"/>
      <c r="M110" s="69"/>
      <c r="N110" s="39"/>
      <c r="O110" s="39"/>
      <c r="P110" s="39"/>
      <c r="Q110" s="39"/>
      <c r="R110" s="39"/>
      <c r="S110" s="39"/>
      <c r="T110" s="39"/>
      <c r="U110" s="39"/>
      <c r="V110" s="69"/>
    </row>
    <row r="111" spans="3:22" ht="13.5" customHeight="1">
      <c r="C111" s="39"/>
      <c r="D111" s="69"/>
      <c r="G111" s="39"/>
      <c r="H111" s="39"/>
      <c r="I111" s="39"/>
      <c r="J111" s="39"/>
      <c r="K111" s="39"/>
      <c r="L111" s="39"/>
      <c r="M111" s="69"/>
      <c r="N111" s="39"/>
      <c r="O111" s="39"/>
      <c r="P111" s="39"/>
      <c r="Q111" s="39"/>
      <c r="R111" s="39"/>
      <c r="S111" s="39"/>
      <c r="T111" s="39"/>
      <c r="U111" s="39"/>
      <c r="V111" s="69"/>
    </row>
    <row r="112" spans="3:22" ht="13.5" customHeight="1">
      <c r="C112" s="39"/>
      <c r="D112" s="69"/>
      <c r="G112" s="39"/>
      <c r="H112" s="39"/>
      <c r="I112" s="39"/>
      <c r="J112" s="39"/>
      <c r="K112" s="39"/>
      <c r="L112" s="39"/>
      <c r="M112" s="69"/>
      <c r="N112" s="39"/>
      <c r="O112" s="39"/>
      <c r="P112" s="39"/>
      <c r="Q112" s="39"/>
      <c r="R112" s="39"/>
      <c r="S112" s="39"/>
      <c r="T112" s="39"/>
      <c r="U112" s="39"/>
      <c r="V112" s="69"/>
    </row>
    <row r="113" spans="3:22" ht="13.5" customHeight="1">
      <c r="C113" s="39"/>
      <c r="D113" s="69"/>
      <c r="G113" s="39"/>
      <c r="H113" s="39"/>
      <c r="I113" s="39"/>
      <c r="J113" s="39"/>
      <c r="K113" s="39"/>
      <c r="L113" s="39"/>
      <c r="M113" s="69"/>
      <c r="N113" s="39"/>
      <c r="O113" s="39"/>
      <c r="P113" s="39"/>
      <c r="Q113" s="39"/>
      <c r="R113" s="39"/>
      <c r="S113" s="39"/>
      <c r="T113" s="39"/>
      <c r="U113" s="39"/>
      <c r="V113" s="69"/>
    </row>
    <row r="114" spans="3:22" ht="13.5" customHeight="1">
      <c r="C114" s="39"/>
      <c r="D114" s="69"/>
      <c r="G114" s="39"/>
      <c r="H114" s="39"/>
      <c r="I114" s="39"/>
      <c r="J114" s="39"/>
      <c r="K114" s="39"/>
      <c r="L114" s="39"/>
      <c r="M114" s="69"/>
      <c r="N114" s="39"/>
      <c r="O114" s="39"/>
      <c r="P114" s="39"/>
      <c r="Q114" s="39"/>
      <c r="R114" s="39"/>
      <c r="S114" s="39"/>
      <c r="T114" s="39"/>
      <c r="U114" s="39"/>
      <c r="V114" s="69"/>
    </row>
    <row r="115" spans="3:22" ht="13.5" customHeight="1">
      <c r="C115" s="39"/>
      <c r="D115" s="69"/>
      <c r="G115" s="39"/>
      <c r="H115" s="39"/>
      <c r="I115" s="39"/>
      <c r="J115" s="39"/>
      <c r="K115" s="39"/>
      <c r="L115" s="39"/>
      <c r="M115" s="69"/>
      <c r="N115" s="39"/>
      <c r="O115" s="39"/>
      <c r="P115" s="39"/>
      <c r="Q115" s="39"/>
      <c r="R115" s="39"/>
      <c r="S115" s="39"/>
      <c r="T115" s="39"/>
      <c r="U115" s="39"/>
      <c r="V115" s="69"/>
    </row>
    <row r="116" spans="3:22" ht="13.5" customHeight="1">
      <c r="C116" s="39"/>
      <c r="D116" s="69"/>
      <c r="G116" s="39"/>
      <c r="H116" s="39"/>
      <c r="I116" s="39"/>
      <c r="J116" s="39"/>
      <c r="K116" s="39"/>
      <c r="L116" s="39"/>
      <c r="M116" s="69"/>
      <c r="N116" s="39"/>
      <c r="O116" s="39"/>
      <c r="P116" s="39"/>
      <c r="Q116" s="39"/>
      <c r="R116" s="39"/>
      <c r="S116" s="39"/>
      <c r="T116" s="39"/>
      <c r="U116" s="39"/>
      <c r="V116" s="69"/>
    </row>
    <row r="117" spans="3:22" ht="13.5" customHeight="1">
      <c r="C117" s="39"/>
      <c r="D117" s="69"/>
      <c r="G117" s="39"/>
      <c r="H117" s="39"/>
      <c r="I117" s="39"/>
      <c r="J117" s="39"/>
      <c r="K117" s="39"/>
      <c r="L117" s="39"/>
      <c r="M117" s="69"/>
      <c r="N117" s="39"/>
      <c r="O117" s="39"/>
      <c r="P117" s="39"/>
      <c r="Q117" s="39"/>
      <c r="R117" s="39"/>
      <c r="S117" s="39"/>
      <c r="T117" s="39"/>
      <c r="U117" s="39"/>
      <c r="V117" s="69"/>
    </row>
    <row r="118" spans="3:22" ht="13.5" customHeight="1">
      <c r="C118" s="39"/>
      <c r="D118" s="69"/>
      <c r="G118" s="39"/>
      <c r="H118" s="39"/>
      <c r="I118" s="39"/>
      <c r="J118" s="39"/>
      <c r="K118" s="39"/>
      <c r="L118" s="39"/>
      <c r="M118" s="69"/>
      <c r="N118" s="39"/>
      <c r="O118" s="39"/>
      <c r="P118" s="39"/>
      <c r="Q118" s="39"/>
      <c r="R118" s="39"/>
      <c r="S118" s="39"/>
      <c r="T118" s="39"/>
      <c r="U118" s="39"/>
      <c r="V118" s="69"/>
    </row>
    <row r="119" spans="3:22" ht="13.5" customHeight="1">
      <c r="C119" s="39"/>
      <c r="D119" s="69"/>
      <c r="G119" s="39"/>
      <c r="H119" s="39"/>
      <c r="I119" s="39"/>
      <c r="J119" s="39"/>
      <c r="K119" s="39"/>
      <c r="L119" s="39"/>
      <c r="M119" s="69"/>
      <c r="N119" s="39"/>
      <c r="O119" s="39"/>
      <c r="P119" s="39"/>
      <c r="Q119" s="39"/>
      <c r="R119" s="39"/>
      <c r="S119" s="39"/>
      <c r="T119" s="39"/>
      <c r="U119" s="39"/>
      <c r="V119" s="69"/>
    </row>
    <row r="120" spans="3:22" ht="13.5" customHeight="1">
      <c r="C120" s="39"/>
      <c r="D120" s="69"/>
      <c r="G120" s="39"/>
      <c r="H120" s="39"/>
      <c r="I120" s="39"/>
      <c r="J120" s="39"/>
      <c r="K120" s="39"/>
      <c r="L120" s="39"/>
      <c r="M120" s="69"/>
      <c r="N120" s="39"/>
      <c r="O120" s="39"/>
      <c r="P120" s="39"/>
      <c r="Q120" s="39"/>
      <c r="R120" s="39"/>
      <c r="S120" s="39"/>
      <c r="T120" s="39"/>
      <c r="U120" s="39"/>
      <c r="V120" s="69"/>
    </row>
    <row r="121" spans="3:22" ht="13.5" customHeight="1">
      <c r="C121" s="39"/>
      <c r="D121" s="69"/>
      <c r="G121" s="39"/>
      <c r="H121" s="39"/>
      <c r="I121" s="39"/>
      <c r="J121" s="39"/>
      <c r="K121" s="39"/>
      <c r="L121" s="39"/>
      <c r="M121" s="69"/>
      <c r="N121" s="39"/>
      <c r="O121" s="39"/>
      <c r="P121" s="39"/>
      <c r="Q121" s="39"/>
      <c r="R121" s="39"/>
      <c r="S121" s="39"/>
      <c r="T121" s="39"/>
      <c r="U121" s="39"/>
      <c r="V121" s="69"/>
    </row>
    <row r="122" spans="3:22" ht="13.5" customHeight="1">
      <c r="C122" s="39"/>
      <c r="D122" s="69"/>
      <c r="G122" s="39"/>
      <c r="H122" s="39"/>
      <c r="I122" s="39"/>
      <c r="J122" s="39"/>
      <c r="K122" s="39"/>
      <c r="L122" s="39"/>
      <c r="M122" s="69"/>
      <c r="N122" s="39"/>
      <c r="O122" s="39"/>
      <c r="P122" s="39"/>
      <c r="Q122" s="39"/>
      <c r="R122" s="39"/>
      <c r="S122" s="39"/>
      <c r="T122" s="39"/>
      <c r="U122" s="39"/>
      <c r="V122" s="69"/>
    </row>
    <row r="123" spans="3:22" ht="13.5" customHeight="1">
      <c r="C123" s="39"/>
      <c r="D123" s="69"/>
      <c r="G123" s="39"/>
      <c r="H123" s="39"/>
      <c r="I123" s="39"/>
      <c r="J123" s="39"/>
      <c r="K123" s="39"/>
      <c r="L123" s="39"/>
      <c r="M123" s="69"/>
      <c r="N123" s="39"/>
      <c r="O123" s="39"/>
      <c r="P123" s="39"/>
      <c r="Q123" s="39"/>
      <c r="R123" s="39"/>
      <c r="S123" s="39"/>
      <c r="T123" s="39"/>
      <c r="U123" s="39"/>
      <c r="V123" s="69"/>
    </row>
    <row r="124" spans="3:22" ht="13.5" customHeight="1">
      <c r="C124" s="39"/>
      <c r="D124" s="69"/>
      <c r="G124" s="39"/>
      <c r="H124" s="39"/>
      <c r="I124" s="39"/>
      <c r="J124" s="39"/>
      <c r="K124" s="39"/>
      <c r="L124" s="39"/>
      <c r="M124" s="69"/>
      <c r="N124" s="39"/>
      <c r="O124" s="39"/>
      <c r="P124" s="39"/>
      <c r="Q124" s="39"/>
      <c r="R124" s="39"/>
      <c r="S124" s="39"/>
      <c r="T124" s="39"/>
      <c r="U124" s="39"/>
      <c r="V124" s="69"/>
    </row>
    <row r="125" spans="3:22" ht="13.5" customHeight="1">
      <c r="C125" s="39"/>
      <c r="D125" s="69"/>
      <c r="G125" s="39"/>
      <c r="H125" s="39"/>
      <c r="I125" s="39"/>
      <c r="J125" s="39"/>
      <c r="K125" s="39"/>
      <c r="L125" s="39"/>
      <c r="M125" s="69"/>
      <c r="N125" s="39"/>
      <c r="O125" s="39"/>
      <c r="P125" s="39"/>
      <c r="Q125" s="39"/>
      <c r="R125" s="39"/>
      <c r="S125" s="39"/>
      <c r="T125" s="39"/>
      <c r="U125" s="39"/>
      <c r="V125" s="69"/>
    </row>
    <row r="126" spans="3:22" ht="13.5" customHeight="1">
      <c r="C126" s="39"/>
      <c r="D126" s="69"/>
      <c r="G126" s="39"/>
      <c r="H126" s="39"/>
      <c r="I126" s="39"/>
      <c r="J126" s="39"/>
      <c r="K126" s="39"/>
      <c r="L126" s="39"/>
      <c r="M126" s="69"/>
      <c r="N126" s="39"/>
      <c r="O126" s="39"/>
      <c r="P126" s="39"/>
      <c r="Q126" s="39"/>
      <c r="R126" s="39"/>
      <c r="S126" s="39"/>
      <c r="T126" s="39"/>
      <c r="U126" s="39"/>
      <c r="V126" s="69"/>
    </row>
  </sheetData>
  <sheetProtection/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83:B65536 U7 U1:U5 D1:D4 L2:M2 K1:N1 E1:J8 O1:T7 B1:C30 K3:N8 V1:W7 O8:W8 D7:D30 C58:D65536 X1:IV65536 B58:B81 E20:F30 B31:F31 G20:G31 B57:F57 E58:F58 G57:G58 B56:G56 E19:G19 E9:W18 H19:W31 E59:W65536 H56:W58 B32:W55">
    <cfRule type="cellIs" priority="2" dxfId="4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3"/>
  <sheetViews>
    <sheetView zoomScalePageLayoutView="0" workbookViewId="0" topLeftCell="A1">
      <selection activeCell="R86" sqref="R86"/>
    </sheetView>
  </sheetViews>
  <sheetFormatPr defaultColWidth="20.75390625" defaultRowHeight="13.5"/>
  <cols>
    <col min="1" max="1" width="1.25" style="189" customWidth="1"/>
    <col min="2" max="2" width="11.125" style="189" customWidth="1"/>
    <col min="3" max="3" width="5.625" style="189" customWidth="1"/>
    <col min="4" max="4" width="3.875" style="312" customWidth="1"/>
    <col min="5" max="5" width="12.75390625" style="194" customWidth="1"/>
    <col min="6" max="16" width="11.125" style="194" customWidth="1"/>
    <col min="17" max="252" width="20.75390625" style="189" customWidth="1"/>
  </cols>
  <sheetData>
    <row r="1" spans="1:16" ht="14.25">
      <c r="A1" s="185"/>
      <c r="B1" s="342" t="s">
        <v>125</v>
      </c>
      <c r="C1" s="343"/>
      <c r="D1" s="186"/>
      <c r="E1" s="187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8.75">
      <c r="A2" s="185"/>
      <c r="B2" s="343"/>
      <c r="C2" s="343"/>
      <c r="D2" s="186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44"/>
      <c r="P2" s="345"/>
    </row>
    <row r="3" spans="1:16" ht="28.5">
      <c r="A3" s="185"/>
      <c r="B3" s="346" t="s">
        <v>92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</row>
    <row r="4" spans="1:16" ht="18.75">
      <c r="A4" s="185"/>
      <c r="B4" s="190"/>
      <c r="C4" s="185"/>
      <c r="D4" s="19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24">
      <c r="A5" s="185"/>
      <c r="B5" s="347" t="s">
        <v>93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8.75">
      <c r="A6" s="185"/>
      <c r="B6" s="190" t="s">
        <v>22</v>
      </c>
      <c r="C6" s="190" t="s">
        <v>22</v>
      </c>
      <c r="D6" s="192"/>
      <c r="E6" s="193"/>
      <c r="J6" s="195"/>
      <c r="K6" s="196"/>
      <c r="L6" s="196"/>
      <c r="M6" s="197"/>
      <c r="N6" s="197"/>
      <c r="O6" s="197"/>
      <c r="P6" s="197"/>
    </row>
    <row r="7" spans="1:252" ht="15" thickBot="1">
      <c r="A7" s="198"/>
      <c r="B7" s="199"/>
      <c r="C7" s="199"/>
      <c r="D7" s="200"/>
      <c r="E7" s="201"/>
      <c r="F7" s="201"/>
      <c r="G7" s="201"/>
      <c r="H7" s="201"/>
      <c r="I7" s="201"/>
      <c r="J7" s="201"/>
      <c r="K7" s="201"/>
      <c r="L7" s="201"/>
      <c r="M7" s="202"/>
      <c r="N7" s="202"/>
      <c r="O7" s="202"/>
      <c r="P7" s="203" t="s">
        <v>94</v>
      </c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</row>
    <row r="8" spans="1:16" ht="15" thickTop="1">
      <c r="A8" s="185"/>
      <c r="B8" s="348" t="s">
        <v>95</v>
      </c>
      <c r="C8" s="349"/>
      <c r="D8" s="204"/>
      <c r="E8" s="205" t="s">
        <v>109</v>
      </c>
      <c r="F8" s="206" t="s">
        <v>96</v>
      </c>
      <c r="G8" s="354" t="s">
        <v>97</v>
      </c>
      <c r="H8" s="207"/>
      <c r="I8" s="208" t="s">
        <v>98</v>
      </c>
      <c r="J8" s="209" t="s">
        <v>109</v>
      </c>
      <c r="K8" s="209" t="s">
        <v>109</v>
      </c>
      <c r="L8" s="208" t="s">
        <v>99</v>
      </c>
      <c r="M8" s="209" t="s">
        <v>109</v>
      </c>
      <c r="N8" s="209"/>
      <c r="O8" s="209" t="s">
        <v>109</v>
      </c>
      <c r="P8" s="207" t="s">
        <v>109</v>
      </c>
    </row>
    <row r="9" spans="1:252" ht="14.25">
      <c r="A9" s="198"/>
      <c r="B9" s="350"/>
      <c r="C9" s="351"/>
      <c r="D9" s="357" t="s">
        <v>113</v>
      </c>
      <c r="E9" s="358"/>
      <c r="F9" s="211" t="s">
        <v>100</v>
      </c>
      <c r="G9" s="355"/>
      <c r="H9" s="359" t="s">
        <v>101</v>
      </c>
      <c r="I9" s="212" t="s">
        <v>102</v>
      </c>
      <c r="J9" s="213" t="s">
        <v>114</v>
      </c>
      <c r="K9" s="214" t="s">
        <v>103</v>
      </c>
      <c r="L9" s="215" t="s">
        <v>102</v>
      </c>
      <c r="M9" s="216" t="s">
        <v>115</v>
      </c>
      <c r="N9" s="217"/>
      <c r="O9" s="216" t="s">
        <v>116</v>
      </c>
      <c r="P9" s="21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</row>
    <row r="10" spans="1:252" ht="15" thickBot="1">
      <c r="A10" s="198"/>
      <c r="B10" s="352"/>
      <c r="C10" s="353"/>
      <c r="D10" s="210"/>
      <c r="E10" s="219" t="s">
        <v>109</v>
      </c>
      <c r="F10" s="211" t="s">
        <v>117</v>
      </c>
      <c r="G10" s="356"/>
      <c r="H10" s="360"/>
      <c r="I10" s="212" t="s">
        <v>118</v>
      </c>
      <c r="J10" s="213" t="s">
        <v>119</v>
      </c>
      <c r="K10" s="214" t="s">
        <v>120</v>
      </c>
      <c r="L10" s="212" t="s">
        <v>121</v>
      </c>
      <c r="M10" s="213" t="s">
        <v>122</v>
      </c>
      <c r="N10" s="214" t="s">
        <v>104</v>
      </c>
      <c r="O10" s="220" t="s">
        <v>123</v>
      </c>
      <c r="P10" s="221" t="s">
        <v>104</v>
      </c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</row>
    <row r="11" spans="1:16" ht="15" thickTop="1">
      <c r="A11" s="185"/>
      <c r="B11" s="222" t="s">
        <v>105</v>
      </c>
      <c r="C11" s="223">
        <v>38991</v>
      </c>
      <c r="D11" s="224" t="s">
        <v>106</v>
      </c>
      <c r="E11" s="225">
        <v>2360218</v>
      </c>
      <c r="F11" s="226" t="s">
        <v>107</v>
      </c>
      <c r="G11" s="227" t="s">
        <v>110</v>
      </c>
      <c r="H11" s="228" t="s">
        <v>155</v>
      </c>
      <c r="I11" s="229" t="s">
        <v>107</v>
      </c>
      <c r="J11" s="230" t="s">
        <v>107</v>
      </c>
      <c r="K11" s="226" t="s">
        <v>107</v>
      </c>
      <c r="L11" s="229" t="s">
        <v>107</v>
      </c>
      <c r="M11" s="230" t="s">
        <v>107</v>
      </c>
      <c r="N11" s="226" t="s">
        <v>107</v>
      </c>
      <c r="O11" s="226" t="s">
        <v>107</v>
      </c>
      <c r="P11" s="231" t="s">
        <v>107</v>
      </c>
    </row>
    <row r="12" spans="1:16" ht="14.25">
      <c r="A12" s="185"/>
      <c r="B12" s="232" t="s">
        <v>111</v>
      </c>
      <c r="C12" s="233">
        <v>38991</v>
      </c>
      <c r="D12" s="234" t="s">
        <v>112</v>
      </c>
      <c r="E12" s="246">
        <v>2348165</v>
      </c>
      <c r="F12" s="239" t="s">
        <v>107</v>
      </c>
      <c r="G12" s="247" t="s">
        <v>156</v>
      </c>
      <c r="H12" s="240" t="s">
        <v>157</v>
      </c>
      <c r="I12" s="248" t="s">
        <v>107</v>
      </c>
      <c r="J12" s="249" t="s">
        <v>107</v>
      </c>
      <c r="K12" s="250" t="s">
        <v>107</v>
      </c>
      <c r="L12" s="248" t="s">
        <v>107</v>
      </c>
      <c r="M12" s="249" t="s">
        <v>107</v>
      </c>
      <c r="N12" s="239" t="s">
        <v>107</v>
      </c>
      <c r="O12" s="239" t="s">
        <v>107</v>
      </c>
      <c r="P12" s="251" t="s">
        <v>107</v>
      </c>
    </row>
    <row r="13" spans="1:252" ht="15" thickBot="1">
      <c r="A13" s="198"/>
      <c r="B13" s="261" t="s">
        <v>148</v>
      </c>
      <c r="C13" s="262">
        <v>42278</v>
      </c>
      <c r="D13" s="263" t="s">
        <v>106</v>
      </c>
      <c r="E13" s="264">
        <v>2333899</v>
      </c>
      <c r="F13" s="265" t="s">
        <v>107</v>
      </c>
      <c r="G13" s="266" t="s">
        <v>133</v>
      </c>
      <c r="H13" s="267" t="s">
        <v>158</v>
      </c>
      <c r="I13" s="315" t="s">
        <v>107</v>
      </c>
      <c r="J13" s="316" t="s">
        <v>107</v>
      </c>
      <c r="K13" s="317" t="s">
        <v>107</v>
      </c>
      <c r="L13" s="315" t="s">
        <v>107</v>
      </c>
      <c r="M13" s="316" t="s">
        <v>107</v>
      </c>
      <c r="N13" s="318" t="s">
        <v>107</v>
      </c>
      <c r="O13" s="318" t="s">
        <v>107</v>
      </c>
      <c r="P13" s="221" t="s">
        <v>107</v>
      </c>
      <c r="Q13" s="257"/>
      <c r="R13" s="25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</row>
    <row r="14" spans="1:252" ht="15" thickTop="1">
      <c r="A14" s="198"/>
      <c r="B14" s="268" t="s">
        <v>132</v>
      </c>
      <c r="C14" s="269">
        <v>42309</v>
      </c>
      <c r="D14" s="270"/>
      <c r="E14" s="271">
        <v>2334132</v>
      </c>
      <c r="F14" s="272">
        <v>233</v>
      </c>
      <c r="G14" s="273">
        <v>5798</v>
      </c>
      <c r="H14" s="274">
        <v>0.24901925582841636</v>
      </c>
      <c r="I14" s="275">
        <v>-327</v>
      </c>
      <c r="J14" s="276">
        <v>1579</v>
      </c>
      <c r="K14" s="277">
        <v>1906</v>
      </c>
      <c r="L14" s="278">
        <v>560</v>
      </c>
      <c r="M14" s="276">
        <v>8835</v>
      </c>
      <c r="N14" s="276">
        <v>4026</v>
      </c>
      <c r="O14" s="279">
        <v>8275</v>
      </c>
      <c r="P14" s="280">
        <v>3446</v>
      </c>
      <c r="Q14" s="257"/>
      <c r="R14" s="25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</row>
    <row r="15" spans="1:252" ht="14.25">
      <c r="A15" s="198"/>
      <c r="B15" s="281"/>
      <c r="C15" s="282">
        <v>42339</v>
      </c>
      <c r="D15" s="283"/>
      <c r="E15" s="284">
        <v>2333867</v>
      </c>
      <c r="F15" s="236">
        <v>-265</v>
      </c>
      <c r="G15" s="252">
        <v>5602</v>
      </c>
      <c r="H15" s="260">
        <v>0.24060834999452382</v>
      </c>
      <c r="I15" s="256">
        <v>-626</v>
      </c>
      <c r="J15" s="244">
        <v>1419</v>
      </c>
      <c r="K15" s="245">
        <v>2045</v>
      </c>
      <c r="L15" s="243">
        <v>361</v>
      </c>
      <c r="M15" s="244">
        <v>7162</v>
      </c>
      <c r="N15" s="242">
        <v>2656</v>
      </c>
      <c r="O15" s="242">
        <v>6801</v>
      </c>
      <c r="P15" s="238">
        <v>2299</v>
      </c>
      <c r="Q15" s="257"/>
      <c r="R15" s="25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</row>
    <row r="16" spans="1:252" ht="14.25">
      <c r="A16" s="198"/>
      <c r="B16" s="281" t="s">
        <v>134</v>
      </c>
      <c r="C16" s="282">
        <v>1.1</v>
      </c>
      <c r="D16" s="283"/>
      <c r="E16" s="284">
        <v>2333277</v>
      </c>
      <c r="F16" s="236">
        <v>-590</v>
      </c>
      <c r="G16" s="252">
        <v>5552</v>
      </c>
      <c r="H16" s="260">
        <v>0.23851614774081992</v>
      </c>
      <c r="I16" s="256">
        <v>-668</v>
      </c>
      <c r="J16" s="244">
        <v>1431</v>
      </c>
      <c r="K16" s="245">
        <v>2099</v>
      </c>
      <c r="L16" s="243">
        <v>78</v>
      </c>
      <c r="M16" s="244">
        <v>7143</v>
      </c>
      <c r="N16" s="244">
        <v>2532</v>
      </c>
      <c r="O16" s="242">
        <v>7065</v>
      </c>
      <c r="P16" s="238">
        <v>2537</v>
      </c>
      <c r="Q16" s="257"/>
      <c r="R16" s="25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</row>
    <row r="17" spans="1:252" ht="14.25">
      <c r="A17" s="198"/>
      <c r="B17" s="281"/>
      <c r="C17" s="282">
        <v>42401</v>
      </c>
      <c r="D17" s="283"/>
      <c r="E17" s="284">
        <v>2332566</v>
      </c>
      <c r="F17" s="245">
        <v>-711</v>
      </c>
      <c r="G17" s="285">
        <v>5618</v>
      </c>
      <c r="H17" s="260">
        <v>0.24143212482616716</v>
      </c>
      <c r="I17" s="256">
        <v>-847</v>
      </c>
      <c r="J17" s="244">
        <v>1483</v>
      </c>
      <c r="K17" s="245">
        <v>2330</v>
      </c>
      <c r="L17" s="243">
        <v>136</v>
      </c>
      <c r="M17" s="244">
        <v>6127</v>
      </c>
      <c r="N17" s="244">
        <v>2750</v>
      </c>
      <c r="O17" s="242">
        <v>5991</v>
      </c>
      <c r="P17" s="238">
        <v>2445</v>
      </c>
      <c r="Q17" s="257"/>
      <c r="R17" s="25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</row>
    <row r="18" spans="1:252" ht="14.25">
      <c r="A18" s="198"/>
      <c r="B18" s="281"/>
      <c r="C18" s="282">
        <v>42430</v>
      </c>
      <c r="D18" s="283"/>
      <c r="E18" s="284">
        <v>2331756</v>
      </c>
      <c r="F18" s="236">
        <v>-810</v>
      </c>
      <c r="G18" s="286">
        <v>5570</v>
      </c>
      <c r="H18" s="240">
        <v>0.23944774837437763</v>
      </c>
      <c r="I18" s="241">
        <v>-654</v>
      </c>
      <c r="J18" s="242">
        <v>1439</v>
      </c>
      <c r="K18" s="245">
        <v>2093</v>
      </c>
      <c r="L18" s="241">
        <v>-156</v>
      </c>
      <c r="M18" s="287">
        <v>7082</v>
      </c>
      <c r="N18" s="287">
        <v>2825</v>
      </c>
      <c r="O18" s="288">
        <v>7238</v>
      </c>
      <c r="P18" s="238">
        <v>2948</v>
      </c>
      <c r="Q18" s="257"/>
      <c r="R18" s="25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</row>
    <row r="19" spans="1:252" ht="14.25">
      <c r="A19" s="198"/>
      <c r="B19" s="281"/>
      <c r="C19" s="282">
        <v>42461</v>
      </c>
      <c r="D19" s="283"/>
      <c r="E19" s="284">
        <v>2325954</v>
      </c>
      <c r="F19" s="236">
        <v>-5802</v>
      </c>
      <c r="G19" s="252">
        <v>5194</v>
      </c>
      <c r="H19" s="259">
        <v>0.22380599458797978</v>
      </c>
      <c r="I19" s="256">
        <v>-510</v>
      </c>
      <c r="J19" s="244">
        <v>1531</v>
      </c>
      <c r="K19" s="245">
        <v>2041</v>
      </c>
      <c r="L19" s="289">
        <v>-5292</v>
      </c>
      <c r="M19" s="242">
        <v>20312</v>
      </c>
      <c r="N19" s="242">
        <v>11179</v>
      </c>
      <c r="O19" s="242">
        <v>25604</v>
      </c>
      <c r="P19" s="238">
        <v>15221</v>
      </c>
      <c r="Q19" s="257"/>
      <c r="R19" s="25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</row>
    <row r="20" spans="1:252" ht="14.25">
      <c r="A20" s="198"/>
      <c r="B20" s="281"/>
      <c r="C20" s="282">
        <v>42491</v>
      </c>
      <c r="D20" s="283"/>
      <c r="E20" s="284">
        <v>2330020</v>
      </c>
      <c r="F20" s="236">
        <v>4066</v>
      </c>
      <c r="G20" s="290">
        <v>5069</v>
      </c>
      <c r="H20" s="259">
        <v>0.2180261003350178</v>
      </c>
      <c r="I20" s="256">
        <v>-511</v>
      </c>
      <c r="J20" s="244">
        <v>1391</v>
      </c>
      <c r="K20" s="245">
        <v>1902</v>
      </c>
      <c r="L20" s="289">
        <v>4577</v>
      </c>
      <c r="M20" s="237">
        <v>18701</v>
      </c>
      <c r="N20" s="237">
        <v>10859</v>
      </c>
      <c r="O20" s="235">
        <v>14124</v>
      </c>
      <c r="P20" s="238">
        <v>7393</v>
      </c>
      <c r="Q20" s="257"/>
      <c r="R20" s="25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</row>
    <row r="21" spans="1:252" ht="14.25">
      <c r="A21" s="198"/>
      <c r="B21" s="281"/>
      <c r="C21" s="282">
        <v>42522</v>
      </c>
      <c r="D21" s="283"/>
      <c r="E21" s="284">
        <v>2330213</v>
      </c>
      <c r="F21" s="236">
        <v>193</v>
      </c>
      <c r="G21" s="290">
        <v>5117</v>
      </c>
      <c r="H21" s="291">
        <v>0.22007693445776003</v>
      </c>
      <c r="I21" s="292">
        <v>-519</v>
      </c>
      <c r="J21" s="287">
        <v>1522</v>
      </c>
      <c r="K21" s="280">
        <v>2041</v>
      </c>
      <c r="L21" s="272">
        <v>712</v>
      </c>
      <c r="M21" s="237">
        <v>8510</v>
      </c>
      <c r="N21" s="237">
        <v>3678</v>
      </c>
      <c r="O21" s="235">
        <v>7798</v>
      </c>
      <c r="P21" s="238">
        <v>3015</v>
      </c>
      <c r="Q21" s="257"/>
      <c r="R21" s="25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</row>
    <row r="22" spans="1:252" ht="14.25">
      <c r="A22" s="198"/>
      <c r="B22" s="281"/>
      <c r="C22" s="282">
        <v>42552</v>
      </c>
      <c r="D22" s="283"/>
      <c r="E22" s="284">
        <v>2330166</v>
      </c>
      <c r="F22" s="236">
        <v>-47</v>
      </c>
      <c r="G22" s="290">
        <v>5181</v>
      </c>
      <c r="H22" s="259">
        <v>0.2228401473557894</v>
      </c>
      <c r="I22" s="256">
        <v>-275</v>
      </c>
      <c r="J22" s="244">
        <v>1425</v>
      </c>
      <c r="K22" s="245">
        <v>1700</v>
      </c>
      <c r="L22" s="243">
        <v>228</v>
      </c>
      <c r="M22" s="242">
        <v>7290</v>
      </c>
      <c r="N22" s="237">
        <v>3044</v>
      </c>
      <c r="O22" s="235">
        <v>7062</v>
      </c>
      <c r="P22" s="238">
        <v>2833</v>
      </c>
      <c r="Q22" s="257"/>
      <c r="R22" s="25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</row>
    <row r="23" spans="1:252" ht="14.25">
      <c r="A23" s="198"/>
      <c r="B23" s="281"/>
      <c r="C23" s="282">
        <v>42583</v>
      </c>
      <c r="D23" s="283"/>
      <c r="E23" s="284">
        <v>2329843</v>
      </c>
      <c r="F23" s="236">
        <v>-323</v>
      </c>
      <c r="G23" s="290">
        <v>4990</v>
      </c>
      <c r="H23" s="293">
        <v>0.21463722652572012</v>
      </c>
      <c r="I23" s="294">
        <v>-139</v>
      </c>
      <c r="J23" s="237">
        <v>1463</v>
      </c>
      <c r="K23" s="238">
        <v>1602</v>
      </c>
      <c r="L23" s="236">
        <v>-184</v>
      </c>
      <c r="M23" s="237">
        <v>7939</v>
      </c>
      <c r="N23" s="237">
        <v>3640</v>
      </c>
      <c r="O23" s="235">
        <v>8123</v>
      </c>
      <c r="P23" s="238">
        <v>3752</v>
      </c>
      <c r="Q23" s="257"/>
      <c r="R23" s="25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</row>
    <row r="24" spans="1:252" ht="14.25">
      <c r="A24" s="198"/>
      <c r="B24" s="281"/>
      <c r="C24" s="282">
        <v>42614</v>
      </c>
      <c r="D24" s="283"/>
      <c r="E24" s="284">
        <v>2330032</v>
      </c>
      <c r="F24" s="236">
        <v>189</v>
      </c>
      <c r="G24" s="290">
        <v>5052</v>
      </c>
      <c r="H24" s="293">
        <v>0.21729219176078932</v>
      </c>
      <c r="I24" s="294">
        <v>-355</v>
      </c>
      <c r="J24" s="237">
        <v>1580</v>
      </c>
      <c r="K24" s="238">
        <v>1935</v>
      </c>
      <c r="L24" s="236">
        <v>544</v>
      </c>
      <c r="M24" s="237">
        <v>8308</v>
      </c>
      <c r="N24" s="237">
        <v>3819</v>
      </c>
      <c r="O24" s="235">
        <v>7764</v>
      </c>
      <c r="P24" s="238">
        <v>3247</v>
      </c>
      <c r="Q24" s="257"/>
      <c r="R24" s="25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</row>
    <row r="25" spans="1:252" ht="14.25">
      <c r="A25" s="198"/>
      <c r="B25" s="281"/>
      <c r="C25" s="282">
        <v>42644</v>
      </c>
      <c r="D25" s="283"/>
      <c r="E25" s="284">
        <v>2329431</v>
      </c>
      <c r="F25" s="236">
        <v>-601</v>
      </c>
      <c r="G25" s="290">
        <v>-4468</v>
      </c>
      <c r="H25" s="293">
        <v>-0.19143930392874756</v>
      </c>
      <c r="I25" s="294">
        <v>-228</v>
      </c>
      <c r="J25" s="237">
        <v>1533</v>
      </c>
      <c r="K25" s="238">
        <v>1761</v>
      </c>
      <c r="L25" s="236">
        <v>-373</v>
      </c>
      <c r="M25" s="237">
        <v>7335</v>
      </c>
      <c r="N25" s="237">
        <v>3305</v>
      </c>
      <c r="O25" s="235">
        <v>7708</v>
      </c>
      <c r="P25" s="238">
        <v>3536</v>
      </c>
      <c r="Q25" s="257"/>
      <c r="R25" s="25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</row>
    <row r="26" spans="1:252" ht="14.25">
      <c r="A26" s="198"/>
      <c r="B26" s="281"/>
      <c r="C26" s="282">
        <v>42675</v>
      </c>
      <c r="D26" s="283"/>
      <c r="E26" s="284">
        <v>2329737</v>
      </c>
      <c r="F26" s="236">
        <v>306</v>
      </c>
      <c r="G26" s="290">
        <v>-4395</v>
      </c>
      <c r="H26" s="293">
        <v>-0.1882926929582389</v>
      </c>
      <c r="I26" s="294">
        <v>-592</v>
      </c>
      <c r="J26" s="237">
        <v>1443</v>
      </c>
      <c r="K26" s="238">
        <v>2035</v>
      </c>
      <c r="L26" s="236">
        <v>898</v>
      </c>
      <c r="M26" s="237">
        <v>8107</v>
      </c>
      <c r="N26" s="237">
        <v>3945</v>
      </c>
      <c r="O26" s="235">
        <v>7209</v>
      </c>
      <c r="P26" s="238">
        <v>3023</v>
      </c>
      <c r="Q26" s="257"/>
      <c r="R26" s="25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</row>
    <row r="27" spans="1:252" ht="14.25">
      <c r="A27" s="198"/>
      <c r="B27" s="281"/>
      <c r="C27" s="282">
        <v>42705</v>
      </c>
      <c r="D27" s="283"/>
      <c r="E27" s="284">
        <v>2329109</v>
      </c>
      <c r="F27" s="236">
        <v>-628</v>
      </c>
      <c r="G27" s="290">
        <v>-4758</v>
      </c>
      <c r="H27" s="293">
        <v>-0.2038676582684446</v>
      </c>
      <c r="I27" s="294">
        <v>-575</v>
      </c>
      <c r="J27" s="237">
        <v>1458</v>
      </c>
      <c r="K27" s="238">
        <v>2033</v>
      </c>
      <c r="L27" s="236">
        <v>-53</v>
      </c>
      <c r="M27" s="237">
        <v>6654</v>
      </c>
      <c r="N27" s="237">
        <v>2341</v>
      </c>
      <c r="O27" s="235">
        <v>6707</v>
      </c>
      <c r="P27" s="238">
        <v>2303</v>
      </c>
      <c r="Q27" s="257"/>
      <c r="R27" s="25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</row>
    <row r="28" spans="1:252" ht="14.25">
      <c r="A28" s="198"/>
      <c r="B28" s="281" t="s">
        <v>135</v>
      </c>
      <c r="C28" s="282">
        <v>42736</v>
      </c>
      <c r="D28" s="283"/>
      <c r="E28" s="284">
        <v>2328246</v>
      </c>
      <c r="F28" s="236">
        <v>-863</v>
      </c>
      <c r="G28" s="290">
        <v>-5031</v>
      </c>
      <c r="H28" s="293">
        <v>-0.21561949138486344</v>
      </c>
      <c r="I28" s="294">
        <v>-804</v>
      </c>
      <c r="J28" s="237">
        <v>1302</v>
      </c>
      <c r="K28" s="238">
        <v>2106</v>
      </c>
      <c r="L28" s="236">
        <v>-59</v>
      </c>
      <c r="M28" s="237">
        <v>6643</v>
      </c>
      <c r="N28" s="237">
        <v>2369</v>
      </c>
      <c r="O28" s="235">
        <v>6702</v>
      </c>
      <c r="P28" s="238">
        <v>2393</v>
      </c>
      <c r="Q28" s="257"/>
      <c r="R28" s="25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</row>
    <row r="29" spans="1:252" ht="14.25">
      <c r="A29" s="198"/>
      <c r="B29" s="281"/>
      <c r="C29" s="282">
        <v>42767</v>
      </c>
      <c r="D29" s="283"/>
      <c r="E29" s="284">
        <v>2327349</v>
      </c>
      <c r="F29" s="236">
        <v>-897</v>
      </c>
      <c r="G29" s="290">
        <v>-5217</v>
      </c>
      <c r="H29" s="293">
        <v>-0.2236592662329812</v>
      </c>
      <c r="I29" s="294">
        <v>-1034</v>
      </c>
      <c r="J29" s="237">
        <v>1475</v>
      </c>
      <c r="K29" s="238">
        <v>2509</v>
      </c>
      <c r="L29" s="236">
        <v>137</v>
      </c>
      <c r="M29" s="237">
        <v>6201</v>
      </c>
      <c r="N29" s="237">
        <v>2676</v>
      </c>
      <c r="O29" s="235">
        <v>6064</v>
      </c>
      <c r="P29" s="238">
        <v>2406</v>
      </c>
      <c r="Q29" s="257"/>
      <c r="R29" s="25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</row>
    <row r="30" spans="1:252" ht="14.25">
      <c r="A30" s="198"/>
      <c r="B30" s="281"/>
      <c r="C30" s="282">
        <v>42795</v>
      </c>
      <c r="D30" s="283"/>
      <c r="E30" s="284">
        <v>2326188</v>
      </c>
      <c r="F30" s="236">
        <v>-1161</v>
      </c>
      <c r="G30" s="290">
        <v>-5568</v>
      </c>
      <c r="H30" s="293">
        <v>-0.2387899934641532</v>
      </c>
      <c r="I30" s="294">
        <v>-816</v>
      </c>
      <c r="J30" s="237">
        <v>1229</v>
      </c>
      <c r="K30" s="238">
        <v>2045</v>
      </c>
      <c r="L30" s="236">
        <v>-345</v>
      </c>
      <c r="M30" s="237">
        <v>6623</v>
      </c>
      <c r="N30" s="237">
        <v>2568</v>
      </c>
      <c r="O30" s="235">
        <v>6968</v>
      </c>
      <c r="P30" s="238">
        <v>2844</v>
      </c>
      <c r="Q30" s="257"/>
      <c r="R30" s="25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</row>
    <row r="31" spans="1:252" ht="14.25">
      <c r="A31" s="198"/>
      <c r="B31" s="281"/>
      <c r="C31" s="282">
        <v>42826</v>
      </c>
      <c r="D31" s="283"/>
      <c r="E31" s="284">
        <v>2318675</v>
      </c>
      <c r="F31" s="236">
        <v>-7513</v>
      </c>
      <c r="G31" s="290">
        <v>-7279</v>
      </c>
      <c r="H31" s="293">
        <v>-0.31</v>
      </c>
      <c r="I31" s="294">
        <v>-770</v>
      </c>
      <c r="J31" s="237">
        <v>1417</v>
      </c>
      <c r="K31" s="238">
        <v>2187</v>
      </c>
      <c r="L31" s="236">
        <v>-6743</v>
      </c>
      <c r="M31" s="237">
        <v>19968</v>
      </c>
      <c r="N31" s="237">
        <v>11036</v>
      </c>
      <c r="O31" s="235">
        <v>26711</v>
      </c>
      <c r="P31" s="238">
        <v>16550</v>
      </c>
      <c r="Q31" s="257"/>
      <c r="R31" s="25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</row>
    <row r="32" spans="1:252" ht="14.25">
      <c r="A32" s="198"/>
      <c r="B32" s="281"/>
      <c r="C32" s="282">
        <v>42856</v>
      </c>
      <c r="D32" s="283"/>
      <c r="E32" s="284">
        <v>2323231</v>
      </c>
      <c r="F32" s="236">
        <v>4556</v>
      </c>
      <c r="G32" s="290">
        <v>-6789</v>
      </c>
      <c r="H32" s="293">
        <v>-0.29137088952026163</v>
      </c>
      <c r="I32" s="294">
        <v>-538</v>
      </c>
      <c r="J32" s="237">
        <v>1283</v>
      </c>
      <c r="K32" s="238">
        <v>1821</v>
      </c>
      <c r="L32" s="236">
        <v>5094</v>
      </c>
      <c r="M32" s="237">
        <v>18246</v>
      </c>
      <c r="N32" s="237">
        <v>10720</v>
      </c>
      <c r="O32" s="235">
        <v>13152</v>
      </c>
      <c r="P32" s="238">
        <v>6698</v>
      </c>
      <c r="Q32" s="257"/>
      <c r="R32" s="25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</row>
    <row r="33" spans="1:252" ht="14.25">
      <c r="A33" s="198"/>
      <c r="B33" s="281"/>
      <c r="C33" s="282">
        <v>42887</v>
      </c>
      <c r="D33" s="283"/>
      <c r="E33" s="284">
        <v>2323438</v>
      </c>
      <c r="F33" s="236">
        <v>207</v>
      </c>
      <c r="G33" s="290">
        <v>-6775</v>
      </c>
      <c r="H33" s="293">
        <v>-0.29074595326693314</v>
      </c>
      <c r="I33" s="294">
        <v>-495</v>
      </c>
      <c r="J33" s="237">
        <v>1568</v>
      </c>
      <c r="K33" s="238">
        <v>2063</v>
      </c>
      <c r="L33" s="236">
        <v>702</v>
      </c>
      <c r="M33" s="237">
        <v>8563</v>
      </c>
      <c r="N33" s="237">
        <v>3771</v>
      </c>
      <c r="O33" s="235">
        <v>7861</v>
      </c>
      <c r="P33" s="238">
        <v>3195</v>
      </c>
      <c r="Q33" s="257"/>
      <c r="R33" s="25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</row>
    <row r="34" spans="1:252" ht="14.25">
      <c r="A34" s="198"/>
      <c r="B34" s="281"/>
      <c r="C34" s="282">
        <v>42917</v>
      </c>
      <c r="D34" s="283"/>
      <c r="E34" s="284">
        <v>2322955</v>
      </c>
      <c r="F34" s="236">
        <v>-483</v>
      </c>
      <c r="G34" s="290">
        <v>-7211</v>
      </c>
      <c r="H34" s="293">
        <v>-0.30946293096714994</v>
      </c>
      <c r="I34" s="294">
        <v>-402</v>
      </c>
      <c r="J34" s="237">
        <v>1376</v>
      </c>
      <c r="K34" s="238">
        <v>1778</v>
      </c>
      <c r="L34" s="236">
        <v>-81</v>
      </c>
      <c r="M34" s="237">
        <v>7363</v>
      </c>
      <c r="N34" s="237">
        <v>3006</v>
      </c>
      <c r="O34" s="235">
        <v>7444</v>
      </c>
      <c r="P34" s="238">
        <v>3024</v>
      </c>
      <c r="Q34" s="257"/>
      <c r="R34" s="25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</row>
    <row r="35" spans="1:252" ht="14.25">
      <c r="A35" s="198"/>
      <c r="B35" s="281"/>
      <c r="C35" s="282">
        <v>42948</v>
      </c>
      <c r="D35" s="283"/>
      <c r="E35" s="284">
        <v>2322772</v>
      </c>
      <c r="F35" s="236">
        <v>-183</v>
      </c>
      <c r="G35" s="290">
        <v>-7071</v>
      </c>
      <c r="H35" s="293">
        <v>-0.3034968450663843</v>
      </c>
      <c r="I35" s="294">
        <v>-442</v>
      </c>
      <c r="J35" s="237">
        <v>1377</v>
      </c>
      <c r="K35" s="238">
        <v>1819</v>
      </c>
      <c r="L35" s="236">
        <v>259</v>
      </c>
      <c r="M35" s="237">
        <v>8541</v>
      </c>
      <c r="N35" s="237">
        <v>3976</v>
      </c>
      <c r="O35" s="235">
        <v>8282</v>
      </c>
      <c r="P35" s="238">
        <v>3644</v>
      </c>
      <c r="Q35" s="257"/>
      <c r="R35" s="25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</row>
    <row r="36" spans="1:252" ht="14.25">
      <c r="A36" s="198"/>
      <c r="B36" s="281"/>
      <c r="C36" s="282">
        <v>42979</v>
      </c>
      <c r="D36" s="283"/>
      <c r="E36" s="284">
        <v>2322566</v>
      </c>
      <c r="F36" s="236">
        <v>-206</v>
      </c>
      <c r="G36" s="290">
        <v>-7466</v>
      </c>
      <c r="H36" s="293">
        <v>-0.32042478386562934</v>
      </c>
      <c r="I36" s="294">
        <v>-395</v>
      </c>
      <c r="J36" s="237">
        <v>1519</v>
      </c>
      <c r="K36" s="238">
        <v>1914</v>
      </c>
      <c r="L36" s="236">
        <v>189</v>
      </c>
      <c r="M36" s="237">
        <v>7853</v>
      </c>
      <c r="N36" s="237">
        <v>3640</v>
      </c>
      <c r="O36" s="235">
        <v>7664</v>
      </c>
      <c r="P36" s="238">
        <v>3395</v>
      </c>
      <c r="Q36" s="257"/>
      <c r="R36" s="25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</row>
    <row r="37" spans="1:252" ht="14.25">
      <c r="A37" s="198"/>
      <c r="B37" s="281"/>
      <c r="C37" s="282">
        <v>43009</v>
      </c>
      <c r="D37" s="283"/>
      <c r="E37" s="284">
        <v>2322024</v>
      </c>
      <c r="F37" s="236">
        <v>-542</v>
      </c>
      <c r="G37" s="290">
        <v>-7407</v>
      </c>
      <c r="H37" s="293">
        <v>-0.3179746470275359</v>
      </c>
      <c r="I37" s="294">
        <v>-307</v>
      </c>
      <c r="J37" s="237">
        <v>1409</v>
      </c>
      <c r="K37" s="238">
        <v>1716</v>
      </c>
      <c r="L37" s="236">
        <v>-235</v>
      </c>
      <c r="M37" s="237">
        <v>7388</v>
      </c>
      <c r="N37" s="237">
        <v>3398</v>
      </c>
      <c r="O37" s="235">
        <v>7623</v>
      </c>
      <c r="P37" s="238">
        <v>3428</v>
      </c>
      <c r="Q37" s="257"/>
      <c r="R37" s="25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</row>
    <row r="38" spans="1:252" ht="14.25">
      <c r="A38" s="198"/>
      <c r="B38" s="281"/>
      <c r="C38" s="282">
        <v>43040</v>
      </c>
      <c r="D38" s="283"/>
      <c r="E38" s="284">
        <v>2322424</v>
      </c>
      <c r="F38" s="236">
        <v>400</v>
      </c>
      <c r="G38" s="290">
        <v>-7313</v>
      </c>
      <c r="H38" s="293">
        <v>-0.3138980923597814</v>
      </c>
      <c r="I38" s="294">
        <v>-590</v>
      </c>
      <c r="J38" s="237">
        <v>1471</v>
      </c>
      <c r="K38" s="238">
        <v>2061</v>
      </c>
      <c r="L38" s="236">
        <v>990</v>
      </c>
      <c r="M38" s="237">
        <v>8461</v>
      </c>
      <c r="N38" s="237">
        <v>3944</v>
      </c>
      <c r="O38" s="235">
        <v>7471</v>
      </c>
      <c r="P38" s="238">
        <v>2948</v>
      </c>
      <c r="Q38" s="257"/>
      <c r="R38" s="25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</row>
    <row r="39" spans="1:252" ht="14.25">
      <c r="A39" s="198"/>
      <c r="B39" s="281"/>
      <c r="C39" s="282">
        <v>43070</v>
      </c>
      <c r="D39" s="283"/>
      <c r="E39" s="284">
        <v>2321860</v>
      </c>
      <c r="F39" s="236">
        <v>-564</v>
      </c>
      <c r="G39" s="290">
        <v>-7249</v>
      </c>
      <c r="H39" s="293">
        <v>-0.3112348971216032</v>
      </c>
      <c r="I39" s="294">
        <v>-696</v>
      </c>
      <c r="J39" s="237">
        <v>1368</v>
      </c>
      <c r="K39" s="238">
        <v>2064</v>
      </c>
      <c r="L39" s="236">
        <v>132</v>
      </c>
      <c r="M39" s="237">
        <v>6614</v>
      </c>
      <c r="N39" s="237">
        <v>2392</v>
      </c>
      <c r="O39" s="235">
        <v>6482</v>
      </c>
      <c r="P39" s="238">
        <v>2259</v>
      </c>
      <c r="Q39" s="257"/>
      <c r="R39" s="25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</row>
    <row r="40" spans="1:252" ht="14.25">
      <c r="A40" s="198"/>
      <c r="B40" s="281" t="s">
        <v>147</v>
      </c>
      <c r="C40" s="282">
        <v>42736</v>
      </c>
      <c r="D40" s="283"/>
      <c r="E40" s="284">
        <v>2320893</v>
      </c>
      <c r="F40" s="236">
        <v>-967</v>
      </c>
      <c r="G40" s="290">
        <v>-7353</v>
      </c>
      <c r="H40" s="293">
        <v>-0.31581714303385466</v>
      </c>
      <c r="I40" s="294">
        <v>-761</v>
      </c>
      <c r="J40" s="237">
        <v>1337</v>
      </c>
      <c r="K40" s="238">
        <v>2098</v>
      </c>
      <c r="L40" s="236">
        <v>-206</v>
      </c>
      <c r="M40" s="237">
        <v>6572</v>
      </c>
      <c r="N40" s="237">
        <v>2256</v>
      </c>
      <c r="O40" s="235">
        <v>6778</v>
      </c>
      <c r="P40" s="238">
        <v>2412</v>
      </c>
      <c r="Q40" s="257"/>
      <c r="R40" s="25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</row>
    <row r="41" spans="1:252" ht="14.25">
      <c r="A41" s="198"/>
      <c r="B41" s="281"/>
      <c r="C41" s="282">
        <v>43132</v>
      </c>
      <c r="D41" s="283"/>
      <c r="E41" s="284">
        <v>2320035</v>
      </c>
      <c r="F41" s="236">
        <v>-858</v>
      </c>
      <c r="G41" s="290">
        <v>-7314</v>
      </c>
      <c r="H41" s="293">
        <v>-0.31426313801668765</v>
      </c>
      <c r="I41" s="294">
        <v>-1056</v>
      </c>
      <c r="J41" s="237">
        <v>1456</v>
      </c>
      <c r="K41" s="238">
        <v>2512</v>
      </c>
      <c r="L41" s="236">
        <v>198</v>
      </c>
      <c r="M41" s="237">
        <v>6042</v>
      </c>
      <c r="N41" s="237">
        <v>2666</v>
      </c>
      <c r="O41" s="235">
        <v>5844</v>
      </c>
      <c r="P41" s="238">
        <v>2420</v>
      </c>
      <c r="Q41" s="257"/>
      <c r="R41" s="25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  <c r="IR41" s="198"/>
    </row>
    <row r="42" spans="1:252" ht="14.25">
      <c r="A42" s="198"/>
      <c r="B42" s="281"/>
      <c r="C42" s="282">
        <v>43160</v>
      </c>
      <c r="D42" s="283"/>
      <c r="E42" s="284">
        <v>2318752</v>
      </c>
      <c r="F42" s="236">
        <v>-1283</v>
      </c>
      <c r="G42" s="290">
        <v>-7436</v>
      </c>
      <c r="H42" s="293">
        <v>-0.31966461868086327</v>
      </c>
      <c r="I42" s="294">
        <v>-942</v>
      </c>
      <c r="J42" s="237">
        <v>1218</v>
      </c>
      <c r="K42" s="238">
        <v>2160</v>
      </c>
      <c r="L42" s="236">
        <v>-341</v>
      </c>
      <c r="M42" s="237">
        <v>6732</v>
      </c>
      <c r="N42" s="237">
        <v>2643</v>
      </c>
      <c r="O42" s="235">
        <v>7073</v>
      </c>
      <c r="P42" s="238">
        <v>2881</v>
      </c>
      <c r="Q42" s="257"/>
      <c r="R42" s="25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  <c r="IH42" s="198"/>
      <c r="II42" s="198"/>
      <c r="IJ42" s="198"/>
      <c r="IK42" s="198"/>
      <c r="IL42" s="198"/>
      <c r="IM42" s="198"/>
      <c r="IN42" s="198"/>
      <c r="IO42" s="198"/>
      <c r="IP42" s="198"/>
      <c r="IQ42" s="198"/>
      <c r="IR42" s="198"/>
    </row>
    <row r="43" spans="1:252" ht="14.25">
      <c r="A43" s="198"/>
      <c r="B43" s="281"/>
      <c r="C43" s="282">
        <v>43191</v>
      </c>
      <c r="D43" s="283"/>
      <c r="E43" s="284">
        <v>2311251</v>
      </c>
      <c r="F43" s="236">
        <v>-7501</v>
      </c>
      <c r="G43" s="290">
        <v>-7424</v>
      </c>
      <c r="H43" s="293">
        <v>-0.3201828630575652</v>
      </c>
      <c r="I43" s="294">
        <v>-882</v>
      </c>
      <c r="J43" s="237">
        <v>1279</v>
      </c>
      <c r="K43" s="238">
        <v>2161</v>
      </c>
      <c r="L43" s="236">
        <v>-6619</v>
      </c>
      <c r="M43" s="237">
        <v>18628</v>
      </c>
      <c r="N43" s="237">
        <v>10325</v>
      </c>
      <c r="O43" s="235">
        <v>25247</v>
      </c>
      <c r="P43" s="238">
        <v>15521</v>
      </c>
      <c r="Q43" s="257"/>
      <c r="R43" s="25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  <c r="IR43" s="198"/>
    </row>
    <row r="44" spans="1:252" ht="14.25">
      <c r="A44" s="198"/>
      <c r="B44" s="281"/>
      <c r="C44" s="282">
        <v>43221</v>
      </c>
      <c r="D44" s="283"/>
      <c r="E44" s="284">
        <v>2315531</v>
      </c>
      <c r="F44" s="236">
        <v>4280</v>
      </c>
      <c r="G44" s="290">
        <v>-7700</v>
      </c>
      <c r="H44" s="293">
        <v>-0.3314349713825272</v>
      </c>
      <c r="I44" s="294">
        <v>-676</v>
      </c>
      <c r="J44" s="237">
        <v>1226</v>
      </c>
      <c r="K44" s="238">
        <v>1902</v>
      </c>
      <c r="L44" s="236">
        <v>4956</v>
      </c>
      <c r="M44" s="237">
        <v>19076</v>
      </c>
      <c r="N44" s="237">
        <v>11140</v>
      </c>
      <c r="O44" s="235">
        <v>14120</v>
      </c>
      <c r="P44" s="238">
        <v>7296</v>
      </c>
      <c r="Q44" s="257"/>
      <c r="R44" s="25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  <c r="HP44" s="198"/>
      <c r="HQ44" s="198"/>
      <c r="HR44" s="198"/>
      <c r="HS44" s="198"/>
      <c r="HT44" s="198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98"/>
      <c r="IH44" s="198"/>
      <c r="II44" s="198"/>
      <c r="IJ44" s="198"/>
      <c r="IK44" s="198"/>
      <c r="IL44" s="198"/>
      <c r="IM44" s="198"/>
      <c r="IN44" s="198"/>
      <c r="IO44" s="198"/>
      <c r="IP44" s="198"/>
      <c r="IQ44" s="198"/>
      <c r="IR44" s="198"/>
    </row>
    <row r="45" spans="1:252" ht="14.25">
      <c r="A45" s="198"/>
      <c r="B45" s="281"/>
      <c r="C45" s="282">
        <v>43252</v>
      </c>
      <c r="D45" s="283"/>
      <c r="E45" s="284">
        <v>2315614</v>
      </c>
      <c r="F45" s="236">
        <v>83</v>
      </c>
      <c r="G45" s="290">
        <v>-7824</v>
      </c>
      <c r="H45" s="293">
        <v>-0.336742361965329</v>
      </c>
      <c r="I45" s="294">
        <v>-542</v>
      </c>
      <c r="J45" s="237">
        <v>1565</v>
      </c>
      <c r="K45" s="238">
        <v>2107</v>
      </c>
      <c r="L45" s="236">
        <v>625</v>
      </c>
      <c r="M45" s="237">
        <v>8522</v>
      </c>
      <c r="N45" s="237">
        <v>3704</v>
      </c>
      <c r="O45" s="235">
        <v>7897</v>
      </c>
      <c r="P45" s="238">
        <v>3247</v>
      </c>
      <c r="Q45" s="257"/>
      <c r="R45" s="25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8"/>
      <c r="GP45" s="198"/>
      <c r="GQ45" s="198"/>
      <c r="GR45" s="198"/>
      <c r="GS45" s="198"/>
      <c r="GT45" s="198"/>
      <c r="GU45" s="198"/>
      <c r="GV45" s="198"/>
      <c r="GW45" s="198"/>
      <c r="GX45" s="198"/>
      <c r="GY45" s="198"/>
      <c r="GZ45" s="198"/>
      <c r="HA45" s="198"/>
      <c r="HB45" s="198"/>
      <c r="HC45" s="198"/>
      <c r="HD45" s="198"/>
      <c r="HE45" s="198"/>
      <c r="HF45" s="198"/>
      <c r="HG45" s="198"/>
      <c r="HH45" s="198"/>
      <c r="HI45" s="198"/>
      <c r="HJ45" s="198"/>
      <c r="HK45" s="198"/>
      <c r="HL45" s="198"/>
      <c r="HM45" s="198"/>
      <c r="HN45" s="198"/>
      <c r="HO45" s="198"/>
      <c r="HP45" s="198"/>
      <c r="HQ45" s="198"/>
      <c r="HR45" s="198"/>
      <c r="HS45" s="198"/>
      <c r="HT45" s="198"/>
      <c r="HU45" s="198"/>
      <c r="HV45" s="198"/>
      <c r="HW45" s="198"/>
      <c r="HX45" s="198"/>
      <c r="HY45" s="198"/>
      <c r="HZ45" s="198"/>
      <c r="IA45" s="198"/>
      <c r="IB45" s="198"/>
      <c r="IC45" s="198"/>
      <c r="ID45" s="198"/>
      <c r="IE45" s="198"/>
      <c r="IF45" s="198"/>
      <c r="IG45" s="198"/>
      <c r="IH45" s="198"/>
      <c r="II45" s="198"/>
      <c r="IJ45" s="198"/>
      <c r="IK45" s="198"/>
      <c r="IL45" s="198"/>
      <c r="IM45" s="198"/>
      <c r="IN45" s="198"/>
      <c r="IO45" s="198"/>
      <c r="IP45" s="198"/>
      <c r="IQ45" s="198"/>
      <c r="IR45" s="198"/>
    </row>
    <row r="46" spans="1:252" ht="14.25">
      <c r="A46" s="198"/>
      <c r="B46" s="281"/>
      <c r="C46" s="282">
        <v>43282</v>
      </c>
      <c r="D46" s="283"/>
      <c r="E46" s="284">
        <v>2314802</v>
      </c>
      <c r="F46" s="236">
        <v>-812</v>
      </c>
      <c r="G46" s="290">
        <v>-8153</v>
      </c>
      <c r="H46" s="293">
        <v>-0.3509753740386706</v>
      </c>
      <c r="I46" s="294">
        <v>-420</v>
      </c>
      <c r="J46" s="237">
        <v>1330</v>
      </c>
      <c r="K46" s="238">
        <v>1750</v>
      </c>
      <c r="L46" s="236">
        <v>-392</v>
      </c>
      <c r="M46" s="237">
        <v>6862</v>
      </c>
      <c r="N46" s="237">
        <v>2798</v>
      </c>
      <c r="O46" s="235">
        <v>7254</v>
      </c>
      <c r="P46" s="238">
        <v>3066</v>
      </c>
      <c r="Q46" s="257"/>
      <c r="R46" s="25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  <c r="GD46" s="198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8"/>
      <c r="GP46" s="198"/>
      <c r="GQ46" s="198"/>
      <c r="GR46" s="198"/>
      <c r="GS46" s="198"/>
      <c r="GT46" s="198"/>
      <c r="GU46" s="198"/>
      <c r="GV46" s="198"/>
      <c r="GW46" s="198"/>
      <c r="GX46" s="198"/>
      <c r="GY46" s="198"/>
      <c r="GZ46" s="198"/>
      <c r="HA46" s="198"/>
      <c r="HB46" s="198"/>
      <c r="HC46" s="198"/>
      <c r="HD46" s="198"/>
      <c r="HE46" s="198"/>
      <c r="HF46" s="198"/>
      <c r="HG46" s="198"/>
      <c r="HH46" s="198"/>
      <c r="HI46" s="198"/>
      <c r="HJ46" s="198"/>
      <c r="HK46" s="198"/>
      <c r="HL46" s="198"/>
      <c r="HM46" s="198"/>
      <c r="HN46" s="198"/>
      <c r="HO46" s="198"/>
      <c r="HP46" s="198"/>
      <c r="HQ46" s="198"/>
      <c r="HR46" s="198"/>
      <c r="HS46" s="198"/>
      <c r="HT46" s="198"/>
      <c r="HU46" s="198"/>
      <c r="HV46" s="198"/>
      <c r="HW46" s="198"/>
      <c r="HX46" s="198"/>
      <c r="HY46" s="198"/>
      <c r="HZ46" s="198"/>
      <c r="IA46" s="198"/>
      <c r="IB46" s="198"/>
      <c r="IC46" s="198"/>
      <c r="ID46" s="198"/>
      <c r="IE46" s="198"/>
      <c r="IF46" s="198"/>
      <c r="IG46" s="198"/>
      <c r="IH46" s="198"/>
      <c r="II46" s="198"/>
      <c r="IJ46" s="198"/>
      <c r="IK46" s="198"/>
      <c r="IL46" s="198"/>
      <c r="IM46" s="198"/>
      <c r="IN46" s="198"/>
      <c r="IO46" s="198"/>
      <c r="IP46" s="198"/>
      <c r="IQ46" s="198"/>
      <c r="IR46" s="198"/>
    </row>
    <row r="47" spans="1:252" ht="14.25">
      <c r="A47" s="198"/>
      <c r="B47" s="281"/>
      <c r="C47" s="282">
        <v>43313</v>
      </c>
      <c r="D47" s="283"/>
      <c r="E47" s="284">
        <v>2314347</v>
      </c>
      <c r="F47" s="236">
        <v>-455</v>
      </c>
      <c r="G47" s="290">
        <v>-8425</v>
      </c>
      <c r="H47" s="293">
        <v>-0.36271317202032743</v>
      </c>
      <c r="I47" s="294">
        <v>-389</v>
      </c>
      <c r="J47" s="237">
        <v>1427</v>
      </c>
      <c r="K47" s="238">
        <v>1816</v>
      </c>
      <c r="L47" s="236">
        <v>-66</v>
      </c>
      <c r="M47" s="237">
        <v>8451</v>
      </c>
      <c r="N47" s="237">
        <v>3921</v>
      </c>
      <c r="O47" s="235">
        <v>8517</v>
      </c>
      <c r="P47" s="238">
        <v>3837</v>
      </c>
      <c r="Q47" s="257"/>
      <c r="R47" s="25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8"/>
      <c r="FO47" s="198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  <c r="HP47" s="198"/>
      <c r="HQ47" s="198"/>
      <c r="HR47" s="198"/>
      <c r="HS47" s="198"/>
      <c r="HT47" s="198"/>
      <c r="HU47" s="198"/>
      <c r="HV47" s="198"/>
      <c r="HW47" s="198"/>
      <c r="HX47" s="198"/>
      <c r="HY47" s="198"/>
      <c r="HZ47" s="198"/>
      <c r="IA47" s="198"/>
      <c r="IB47" s="198"/>
      <c r="IC47" s="198"/>
      <c r="ID47" s="198"/>
      <c r="IE47" s="198"/>
      <c r="IF47" s="198"/>
      <c r="IG47" s="198"/>
      <c r="IH47" s="198"/>
      <c r="II47" s="198"/>
      <c r="IJ47" s="198"/>
      <c r="IK47" s="198"/>
      <c r="IL47" s="198"/>
      <c r="IM47" s="198"/>
      <c r="IN47" s="198"/>
      <c r="IO47" s="198"/>
      <c r="IP47" s="198"/>
      <c r="IQ47" s="198"/>
      <c r="IR47" s="198"/>
    </row>
    <row r="48" spans="1:252" ht="14.25">
      <c r="A48" s="198"/>
      <c r="B48" s="281"/>
      <c r="C48" s="282">
        <v>43344</v>
      </c>
      <c r="D48" s="283"/>
      <c r="E48" s="284">
        <v>2313892</v>
      </c>
      <c r="F48" s="236">
        <v>-455</v>
      </c>
      <c r="G48" s="290">
        <v>-8674</v>
      </c>
      <c r="H48" s="293">
        <v>-0.37346624380103727</v>
      </c>
      <c r="I48" s="294">
        <v>-528</v>
      </c>
      <c r="J48" s="237">
        <v>1377</v>
      </c>
      <c r="K48" s="238">
        <v>1905</v>
      </c>
      <c r="L48" s="236">
        <v>73</v>
      </c>
      <c r="M48" s="237">
        <v>7823</v>
      </c>
      <c r="N48" s="237">
        <v>3555</v>
      </c>
      <c r="O48" s="235">
        <v>7750</v>
      </c>
      <c r="P48" s="238">
        <v>3455</v>
      </c>
      <c r="Q48" s="257"/>
      <c r="R48" s="25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  <c r="HP48" s="198"/>
      <c r="HQ48" s="198"/>
      <c r="HR48" s="198"/>
      <c r="HS48" s="198"/>
      <c r="HT48" s="198"/>
      <c r="HU48" s="198"/>
      <c r="HV48" s="198"/>
      <c r="HW48" s="198"/>
      <c r="HX48" s="198"/>
      <c r="HY48" s="198"/>
      <c r="HZ48" s="198"/>
      <c r="IA48" s="198"/>
      <c r="IB48" s="198"/>
      <c r="IC48" s="198"/>
      <c r="ID48" s="198"/>
      <c r="IE48" s="198"/>
      <c r="IF48" s="198"/>
      <c r="IG48" s="198"/>
      <c r="IH48" s="198"/>
      <c r="II48" s="198"/>
      <c r="IJ48" s="198"/>
      <c r="IK48" s="198"/>
      <c r="IL48" s="198"/>
      <c r="IM48" s="198"/>
      <c r="IN48" s="198"/>
      <c r="IO48" s="198"/>
      <c r="IP48" s="198"/>
      <c r="IQ48" s="198"/>
      <c r="IR48" s="198"/>
    </row>
    <row r="49" spans="1:252" ht="14.25">
      <c r="A49" s="198"/>
      <c r="B49" s="281"/>
      <c r="C49" s="282">
        <v>43374</v>
      </c>
      <c r="D49" s="283"/>
      <c r="E49" s="284">
        <v>2313219</v>
      </c>
      <c r="F49" s="236">
        <v>-673</v>
      </c>
      <c r="G49" s="290">
        <v>-8805</v>
      </c>
      <c r="H49" s="293">
        <v>-0.3791950470796167</v>
      </c>
      <c r="I49" s="294">
        <v>-469</v>
      </c>
      <c r="J49" s="237">
        <v>1318</v>
      </c>
      <c r="K49" s="238">
        <v>1787</v>
      </c>
      <c r="L49" s="236">
        <v>-204</v>
      </c>
      <c r="M49" s="237">
        <v>6971</v>
      </c>
      <c r="N49" s="237">
        <v>3158</v>
      </c>
      <c r="O49" s="235">
        <v>7175</v>
      </c>
      <c r="P49" s="238">
        <v>3205</v>
      </c>
      <c r="Q49" s="257"/>
      <c r="R49" s="25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8"/>
      <c r="FO49" s="198"/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  <c r="HP49" s="198"/>
      <c r="HQ49" s="198"/>
      <c r="HR49" s="198"/>
      <c r="HS49" s="198"/>
      <c r="HT49" s="198"/>
      <c r="HU49" s="198"/>
      <c r="HV49" s="198"/>
      <c r="HW49" s="198"/>
      <c r="HX49" s="198"/>
      <c r="HY49" s="198"/>
      <c r="HZ49" s="198"/>
      <c r="IA49" s="198"/>
      <c r="IB49" s="198"/>
      <c r="IC49" s="198"/>
      <c r="ID49" s="198"/>
      <c r="IE49" s="198"/>
      <c r="IF49" s="198"/>
      <c r="IG49" s="198"/>
      <c r="IH49" s="198"/>
      <c r="II49" s="198"/>
      <c r="IJ49" s="198"/>
      <c r="IK49" s="198"/>
      <c r="IL49" s="198"/>
      <c r="IM49" s="198"/>
      <c r="IN49" s="198"/>
      <c r="IO49" s="198"/>
      <c r="IP49" s="198"/>
      <c r="IQ49" s="198"/>
      <c r="IR49" s="198"/>
    </row>
    <row r="50" spans="1:252" ht="14.25">
      <c r="A50" s="198"/>
      <c r="B50" s="281"/>
      <c r="C50" s="282">
        <v>43405</v>
      </c>
      <c r="D50" s="283"/>
      <c r="E50" s="284">
        <v>2313443</v>
      </c>
      <c r="F50" s="236">
        <v>224</v>
      </c>
      <c r="G50" s="290">
        <v>-8981</v>
      </c>
      <c r="H50" s="293">
        <v>-0.38670802575240354</v>
      </c>
      <c r="I50" s="294">
        <v>-653</v>
      </c>
      <c r="J50" s="237">
        <v>1495</v>
      </c>
      <c r="K50" s="238">
        <v>2148</v>
      </c>
      <c r="L50" s="236">
        <v>877</v>
      </c>
      <c r="M50" s="237">
        <v>8696</v>
      </c>
      <c r="N50" s="237">
        <v>4015</v>
      </c>
      <c r="O50" s="235">
        <v>7819</v>
      </c>
      <c r="P50" s="238">
        <v>3104</v>
      </c>
      <c r="Q50" s="257"/>
      <c r="R50" s="25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8"/>
      <c r="FO50" s="198"/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8"/>
      <c r="GC50" s="198"/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198"/>
      <c r="GQ50" s="198"/>
      <c r="GR50" s="198"/>
      <c r="GS50" s="198"/>
      <c r="GT50" s="198"/>
      <c r="GU50" s="198"/>
      <c r="GV50" s="198"/>
      <c r="GW50" s="198"/>
      <c r="GX50" s="198"/>
      <c r="GY50" s="198"/>
      <c r="GZ50" s="198"/>
      <c r="HA50" s="198"/>
      <c r="HB50" s="198"/>
      <c r="HC50" s="198"/>
      <c r="HD50" s="198"/>
      <c r="HE50" s="198"/>
      <c r="HF50" s="198"/>
      <c r="HG50" s="198"/>
      <c r="HH50" s="198"/>
      <c r="HI50" s="198"/>
      <c r="HJ50" s="198"/>
      <c r="HK50" s="198"/>
      <c r="HL50" s="198"/>
      <c r="HM50" s="198"/>
      <c r="HN50" s="198"/>
      <c r="HO50" s="198"/>
      <c r="HP50" s="198"/>
      <c r="HQ50" s="198"/>
      <c r="HR50" s="198"/>
      <c r="HS50" s="198"/>
      <c r="HT50" s="198"/>
      <c r="HU50" s="198"/>
      <c r="HV50" s="198"/>
      <c r="HW50" s="198"/>
      <c r="HX50" s="198"/>
      <c r="HY50" s="198"/>
      <c r="HZ50" s="198"/>
      <c r="IA50" s="198"/>
      <c r="IB50" s="198"/>
      <c r="IC50" s="198"/>
      <c r="ID50" s="198"/>
      <c r="IE50" s="198"/>
      <c r="IF50" s="198"/>
      <c r="IG50" s="198"/>
      <c r="IH50" s="198"/>
      <c r="II50" s="198"/>
      <c r="IJ50" s="198"/>
      <c r="IK50" s="198"/>
      <c r="IL50" s="198"/>
      <c r="IM50" s="198"/>
      <c r="IN50" s="198"/>
      <c r="IO50" s="198"/>
      <c r="IP50" s="198"/>
      <c r="IQ50" s="198"/>
      <c r="IR50" s="198"/>
    </row>
    <row r="51" spans="1:252" ht="14.25">
      <c r="A51" s="198"/>
      <c r="B51" s="281"/>
      <c r="C51" s="282">
        <v>43435</v>
      </c>
      <c r="D51" s="283"/>
      <c r="E51" s="284">
        <v>2312937</v>
      </c>
      <c r="F51" s="236">
        <v>-506</v>
      </c>
      <c r="G51" s="290">
        <v>-8923</v>
      </c>
      <c r="H51" s="293">
        <v>-0.3843039632019157</v>
      </c>
      <c r="I51" s="294">
        <v>-711</v>
      </c>
      <c r="J51" s="237">
        <v>1387</v>
      </c>
      <c r="K51" s="238">
        <v>2098</v>
      </c>
      <c r="L51" s="236">
        <v>205</v>
      </c>
      <c r="M51" s="237">
        <v>6707</v>
      </c>
      <c r="N51" s="237">
        <v>2618</v>
      </c>
      <c r="O51" s="235">
        <v>6502</v>
      </c>
      <c r="P51" s="238">
        <v>2292</v>
      </c>
      <c r="Q51" s="257"/>
      <c r="R51" s="25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198"/>
      <c r="GD51" s="198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8"/>
      <c r="GP51" s="198"/>
      <c r="GQ51" s="198"/>
      <c r="GR51" s="198"/>
      <c r="GS51" s="198"/>
      <c r="GT51" s="198"/>
      <c r="GU51" s="198"/>
      <c r="GV51" s="198"/>
      <c r="GW51" s="198"/>
      <c r="GX51" s="198"/>
      <c r="GY51" s="198"/>
      <c r="GZ51" s="198"/>
      <c r="HA51" s="198"/>
      <c r="HB51" s="198"/>
      <c r="HC51" s="198"/>
      <c r="HD51" s="198"/>
      <c r="HE51" s="198"/>
      <c r="HF51" s="198"/>
      <c r="HG51" s="198"/>
      <c r="HH51" s="198"/>
      <c r="HI51" s="198"/>
      <c r="HJ51" s="198"/>
      <c r="HK51" s="198"/>
      <c r="HL51" s="198"/>
      <c r="HM51" s="198"/>
      <c r="HN51" s="198"/>
      <c r="HO51" s="198"/>
      <c r="HP51" s="198"/>
      <c r="HQ51" s="198"/>
      <c r="HR51" s="198"/>
      <c r="HS51" s="198"/>
      <c r="HT51" s="198"/>
      <c r="HU51" s="198"/>
      <c r="HV51" s="198"/>
      <c r="HW51" s="198"/>
      <c r="HX51" s="198"/>
      <c r="HY51" s="198"/>
      <c r="HZ51" s="198"/>
      <c r="IA51" s="198"/>
      <c r="IB51" s="198"/>
      <c r="IC51" s="198"/>
      <c r="ID51" s="198"/>
      <c r="IE51" s="198"/>
      <c r="IF51" s="198"/>
      <c r="IG51" s="198"/>
      <c r="IH51" s="198"/>
      <c r="II51" s="198"/>
      <c r="IJ51" s="198"/>
      <c r="IK51" s="198"/>
      <c r="IL51" s="198"/>
      <c r="IM51" s="198"/>
      <c r="IN51" s="198"/>
      <c r="IO51" s="198"/>
      <c r="IP51" s="198"/>
      <c r="IQ51" s="198"/>
      <c r="IR51" s="198"/>
    </row>
    <row r="52" spans="1:252" ht="14.25">
      <c r="A52" s="198"/>
      <c r="B52" s="281" t="s">
        <v>149</v>
      </c>
      <c r="C52" s="282">
        <v>43466</v>
      </c>
      <c r="D52" s="283"/>
      <c r="E52" s="284">
        <v>2311906</v>
      </c>
      <c r="F52" s="236">
        <v>-1031</v>
      </c>
      <c r="G52" s="290">
        <v>-8987</v>
      </c>
      <c r="H52" s="293">
        <v>-0.3872216427039075</v>
      </c>
      <c r="I52" s="294">
        <v>-945</v>
      </c>
      <c r="J52" s="237">
        <v>1260</v>
      </c>
      <c r="K52" s="238">
        <v>2205</v>
      </c>
      <c r="L52" s="236">
        <v>-86</v>
      </c>
      <c r="M52" s="237">
        <v>6444</v>
      </c>
      <c r="N52" s="237">
        <v>2397</v>
      </c>
      <c r="O52" s="235">
        <v>6530</v>
      </c>
      <c r="P52" s="238">
        <v>2337</v>
      </c>
      <c r="Q52" s="257"/>
      <c r="R52" s="25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198"/>
      <c r="GD52" s="198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8"/>
      <c r="GP52" s="198"/>
      <c r="GQ52" s="198"/>
      <c r="GR52" s="198"/>
      <c r="GS52" s="198"/>
      <c r="GT52" s="198"/>
      <c r="GU52" s="198"/>
      <c r="GV52" s="198"/>
      <c r="GW52" s="198"/>
      <c r="GX52" s="198"/>
      <c r="GY52" s="198"/>
      <c r="GZ52" s="198"/>
      <c r="HA52" s="198"/>
      <c r="HB52" s="198"/>
      <c r="HC52" s="198"/>
      <c r="HD52" s="198"/>
      <c r="HE52" s="198"/>
      <c r="HF52" s="198"/>
      <c r="HG52" s="198"/>
      <c r="HH52" s="198"/>
      <c r="HI52" s="198"/>
      <c r="HJ52" s="198"/>
      <c r="HK52" s="198"/>
      <c r="HL52" s="198"/>
      <c r="HM52" s="198"/>
      <c r="HN52" s="198"/>
      <c r="HO52" s="198"/>
      <c r="HP52" s="198"/>
      <c r="HQ52" s="198"/>
      <c r="HR52" s="198"/>
      <c r="HS52" s="198"/>
      <c r="HT52" s="198"/>
      <c r="HU52" s="198"/>
      <c r="HV52" s="198"/>
      <c r="HW52" s="198"/>
      <c r="HX52" s="198"/>
      <c r="HY52" s="198"/>
      <c r="HZ52" s="198"/>
      <c r="IA52" s="198"/>
      <c r="IB52" s="198"/>
      <c r="IC52" s="198"/>
      <c r="ID52" s="198"/>
      <c r="IE52" s="198"/>
      <c r="IF52" s="198"/>
      <c r="IG52" s="198"/>
      <c r="IH52" s="198"/>
      <c r="II52" s="198"/>
      <c r="IJ52" s="198"/>
      <c r="IK52" s="198"/>
      <c r="IL52" s="198"/>
      <c r="IM52" s="198"/>
      <c r="IN52" s="198"/>
      <c r="IO52" s="198"/>
      <c r="IP52" s="198"/>
      <c r="IQ52" s="198"/>
      <c r="IR52" s="198"/>
    </row>
    <row r="53" spans="1:18" ht="14.25">
      <c r="A53" s="185"/>
      <c r="B53" s="281"/>
      <c r="C53" s="282">
        <v>43497</v>
      </c>
      <c r="D53" s="283"/>
      <c r="E53" s="284">
        <v>2310818</v>
      </c>
      <c r="F53" s="236">
        <v>-1088</v>
      </c>
      <c r="G53" s="290">
        <v>-9217</v>
      </c>
      <c r="H53" s="293">
        <v>-0.3972784893331351</v>
      </c>
      <c r="I53" s="294">
        <v>-1372</v>
      </c>
      <c r="J53" s="237">
        <v>1256</v>
      </c>
      <c r="K53" s="238">
        <v>2628</v>
      </c>
      <c r="L53" s="236">
        <v>284</v>
      </c>
      <c r="M53" s="237">
        <v>6583</v>
      </c>
      <c r="N53" s="237">
        <v>2952</v>
      </c>
      <c r="O53" s="235">
        <v>6299</v>
      </c>
      <c r="P53" s="238">
        <v>2538</v>
      </c>
      <c r="Q53" s="254"/>
      <c r="R53" s="255"/>
    </row>
    <row r="54" spans="1:18" ht="14.25">
      <c r="A54" s="185"/>
      <c r="B54" s="281"/>
      <c r="C54" s="282">
        <v>43525</v>
      </c>
      <c r="D54" s="283"/>
      <c r="E54" s="284">
        <v>2309501</v>
      </c>
      <c r="F54" s="236">
        <v>-1317</v>
      </c>
      <c r="G54" s="290">
        <v>-9251</v>
      </c>
      <c r="H54" s="293">
        <v>-0.39896461544831013</v>
      </c>
      <c r="I54" s="294">
        <v>-997</v>
      </c>
      <c r="J54" s="237">
        <v>1054</v>
      </c>
      <c r="K54" s="238">
        <v>2051</v>
      </c>
      <c r="L54" s="236">
        <v>-320</v>
      </c>
      <c r="M54" s="237">
        <v>6832</v>
      </c>
      <c r="N54" s="237">
        <v>2675</v>
      </c>
      <c r="O54" s="235">
        <v>7152</v>
      </c>
      <c r="P54" s="238">
        <v>2958</v>
      </c>
      <c r="Q54" s="254"/>
      <c r="R54" s="255"/>
    </row>
    <row r="55" spans="1:18" ht="14.25">
      <c r="A55" s="185"/>
      <c r="B55" s="281"/>
      <c r="C55" s="282">
        <v>43556</v>
      </c>
      <c r="D55" s="283"/>
      <c r="E55" s="284">
        <v>2302003</v>
      </c>
      <c r="F55" s="236">
        <v>-7498</v>
      </c>
      <c r="G55" s="290">
        <v>-9248</v>
      </c>
      <c r="H55" s="293">
        <v>-0.40012962676922587</v>
      </c>
      <c r="I55" s="294">
        <v>-953</v>
      </c>
      <c r="J55" s="237">
        <v>1167</v>
      </c>
      <c r="K55" s="238">
        <v>2120</v>
      </c>
      <c r="L55" s="236">
        <v>-6545</v>
      </c>
      <c r="M55" s="237">
        <v>18605</v>
      </c>
      <c r="N55" s="237">
        <v>10470</v>
      </c>
      <c r="O55" s="235">
        <v>25150</v>
      </c>
      <c r="P55" s="238">
        <v>15773</v>
      </c>
      <c r="Q55" s="254"/>
      <c r="R55" s="255"/>
    </row>
    <row r="56" spans="1:252" ht="14.25">
      <c r="A56" s="295"/>
      <c r="B56" s="281" t="s">
        <v>150</v>
      </c>
      <c r="C56" s="282">
        <v>43586</v>
      </c>
      <c r="D56" s="283"/>
      <c r="E56" s="284">
        <v>2305818</v>
      </c>
      <c r="F56" s="236">
        <v>3815</v>
      </c>
      <c r="G56" s="290">
        <v>-9713</v>
      </c>
      <c r="H56" s="293">
        <v>-0.4194718187750456</v>
      </c>
      <c r="I56" s="294">
        <v>-725</v>
      </c>
      <c r="J56" s="237">
        <v>1227</v>
      </c>
      <c r="K56" s="238">
        <v>1952</v>
      </c>
      <c r="L56" s="236">
        <v>4540</v>
      </c>
      <c r="M56" s="237">
        <v>17935</v>
      </c>
      <c r="N56" s="237">
        <v>10505</v>
      </c>
      <c r="O56" s="235">
        <v>13395</v>
      </c>
      <c r="P56" s="238">
        <v>7078</v>
      </c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4"/>
      <c r="FQ56" s="254"/>
      <c r="FR56" s="254"/>
      <c r="FS56" s="254"/>
      <c r="FT56" s="254"/>
      <c r="FU56" s="254"/>
      <c r="FV56" s="254"/>
      <c r="FW56" s="254"/>
      <c r="FX56" s="254"/>
      <c r="FY56" s="254"/>
      <c r="FZ56" s="254"/>
      <c r="GA56" s="254"/>
      <c r="GB56" s="254"/>
      <c r="GC56" s="254"/>
      <c r="GD56" s="254"/>
      <c r="GE56" s="254"/>
      <c r="GF56" s="254"/>
      <c r="GG56" s="254"/>
      <c r="GH56" s="254"/>
      <c r="GI56" s="254"/>
      <c r="GJ56" s="254"/>
      <c r="GK56" s="254"/>
      <c r="GL56" s="254"/>
      <c r="GM56" s="254"/>
      <c r="GN56" s="254"/>
      <c r="GO56" s="254"/>
      <c r="GP56" s="254"/>
      <c r="GQ56" s="254"/>
      <c r="GR56" s="254"/>
      <c r="GS56" s="254"/>
      <c r="GT56" s="254"/>
      <c r="GU56" s="254"/>
      <c r="GV56" s="254"/>
      <c r="GW56" s="254"/>
      <c r="GX56" s="254"/>
      <c r="GY56" s="254"/>
      <c r="GZ56" s="254"/>
      <c r="HA56" s="254"/>
      <c r="HB56" s="254"/>
      <c r="HC56" s="254"/>
      <c r="HD56" s="254"/>
      <c r="HE56" s="254"/>
      <c r="HF56" s="254"/>
      <c r="HG56" s="254"/>
      <c r="HH56" s="254"/>
      <c r="HI56" s="254"/>
      <c r="HJ56" s="254"/>
      <c r="HK56" s="254"/>
      <c r="HL56" s="254"/>
      <c r="HM56" s="254"/>
      <c r="HN56" s="254"/>
      <c r="HO56" s="254"/>
      <c r="HP56" s="254"/>
      <c r="HQ56" s="254"/>
      <c r="HR56" s="254"/>
      <c r="HS56" s="254"/>
      <c r="HT56" s="254"/>
      <c r="HU56" s="254"/>
      <c r="HV56" s="254"/>
      <c r="HW56" s="254"/>
      <c r="HX56" s="254"/>
      <c r="HY56" s="254"/>
      <c r="HZ56" s="254"/>
      <c r="IA56" s="254"/>
      <c r="IB56" s="254"/>
      <c r="IC56" s="254"/>
      <c r="ID56" s="254"/>
      <c r="IE56" s="254"/>
      <c r="IF56" s="254"/>
      <c r="IG56" s="254"/>
      <c r="IH56" s="254"/>
      <c r="II56" s="254"/>
      <c r="IJ56" s="254"/>
      <c r="IK56" s="254"/>
      <c r="IL56" s="254"/>
      <c r="IM56" s="254"/>
      <c r="IN56" s="254"/>
      <c r="IO56" s="254"/>
      <c r="IP56" s="254"/>
      <c r="IQ56" s="254"/>
      <c r="IR56" s="254"/>
    </row>
    <row r="57" spans="2:17" ht="14.25">
      <c r="B57" s="281"/>
      <c r="C57" s="282">
        <v>43617</v>
      </c>
      <c r="D57" s="283"/>
      <c r="E57" s="284">
        <v>2305596</v>
      </c>
      <c r="F57" s="236">
        <v>-222</v>
      </c>
      <c r="G57" s="290">
        <v>-10018</v>
      </c>
      <c r="H57" s="293">
        <v>-0.4326282359667889</v>
      </c>
      <c r="I57" s="294">
        <v>-817</v>
      </c>
      <c r="J57" s="237">
        <v>1400</v>
      </c>
      <c r="K57" s="238">
        <v>2217</v>
      </c>
      <c r="L57" s="236">
        <v>595</v>
      </c>
      <c r="M57" s="237">
        <v>8312</v>
      </c>
      <c r="N57" s="237">
        <v>3693</v>
      </c>
      <c r="O57" s="235">
        <v>7717</v>
      </c>
      <c r="P57" s="238">
        <v>3185</v>
      </c>
      <c r="Q57" s="254"/>
    </row>
    <row r="58" spans="1:252" ht="14.25">
      <c r="A58" s="296"/>
      <c r="B58" s="281"/>
      <c r="C58" s="282">
        <v>43647</v>
      </c>
      <c r="D58" s="283"/>
      <c r="E58" s="284">
        <v>2304752</v>
      </c>
      <c r="F58" s="236">
        <v>-844</v>
      </c>
      <c r="G58" s="290">
        <v>-10050</v>
      </c>
      <c r="H58" s="293">
        <v>-0.4341624035230659</v>
      </c>
      <c r="I58" s="294">
        <v>-493</v>
      </c>
      <c r="J58" s="237">
        <v>1211</v>
      </c>
      <c r="K58" s="238">
        <v>1704</v>
      </c>
      <c r="L58" s="236">
        <v>-351</v>
      </c>
      <c r="M58" s="237">
        <v>6498</v>
      </c>
      <c r="N58" s="237">
        <v>2801</v>
      </c>
      <c r="O58" s="235">
        <v>6849</v>
      </c>
      <c r="P58" s="238">
        <v>3020</v>
      </c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  <c r="IP58" s="296"/>
      <c r="IQ58" s="296"/>
      <c r="IR58" s="296"/>
    </row>
    <row r="59" spans="1:252" ht="14.25">
      <c r="A59" s="296"/>
      <c r="B59" s="281"/>
      <c r="C59" s="282">
        <v>43678</v>
      </c>
      <c r="D59" s="283"/>
      <c r="E59" s="284">
        <v>2304357</v>
      </c>
      <c r="F59" s="236">
        <v>-395</v>
      </c>
      <c r="G59" s="290">
        <v>-9990</v>
      </c>
      <c r="H59" s="293">
        <v>-0.4316552357965336</v>
      </c>
      <c r="I59" s="294">
        <v>-702</v>
      </c>
      <c r="J59" s="237">
        <v>1361</v>
      </c>
      <c r="K59" s="238">
        <v>2063</v>
      </c>
      <c r="L59" s="236">
        <v>307</v>
      </c>
      <c r="M59" s="237">
        <v>8865</v>
      </c>
      <c r="N59" s="237">
        <v>4267</v>
      </c>
      <c r="O59" s="235">
        <v>8558</v>
      </c>
      <c r="P59" s="238">
        <v>3945</v>
      </c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  <c r="HD59" s="296"/>
      <c r="HE59" s="296"/>
      <c r="HF59" s="296"/>
      <c r="HG59" s="296"/>
      <c r="HH59" s="296"/>
      <c r="HI59" s="296"/>
      <c r="HJ59" s="296"/>
      <c r="HK59" s="296"/>
      <c r="HL59" s="296"/>
      <c r="HM59" s="296"/>
      <c r="HN59" s="296"/>
      <c r="HO59" s="296"/>
      <c r="HP59" s="296"/>
      <c r="HQ59" s="296"/>
      <c r="HR59" s="296"/>
      <c r="HS59" s="296"/>
      <c r="HT59" s="296"/>
      <c r="HU59" s="296"/>
      <c r="HV59" s="296"/>
      <c r="HW59" s="296"/>
      <c r="HX59" s="296"/>
      <c r="HY59" s="296"/>
      <c r="HZ59" s="296"/>
      <c r="IA59" s="296"/>
      <c r="IB59" s="296"/>
      <c r="IC59" s="296"/>
      <c r="ID59" s="296"/>
      <c r="IE59" s="296"/>
      <c r="IF59" s="296"/>
      <c r="IG59" s="296"/>
      <c r="IH59" s="296"/>
      <c r="II59" s="296"/>
      <c r="IJ59" s="296"/>
      <c r="IK59" s="296"/>
      <c r="IL59" s="296"/>
      <c r="IM59" s="296"/>
      <c r="IN59" s="296"/>
      <c r="IO59" s="296"/>
      <c r="IP59" s="296"/>
      <c r="IQ59" s="296"/>
      <c r="IR59" s="296"/>
    </row>
    <row r="60" spans="2:16" ht="14.25">
      <c r="B60" s="281"/>
      <c r="C60" s="282">
        <v>43709</v>
      </c>
      <c r="D60" s="283"/>
      <c r="E60" s="284">
        <v>2303542</v>
      </c>
      <c r="F60" s="236">
        <v>-815</v>
      </c>
      <c r="G60" s="290">
        <v>-10350</v>
      </c>
      <c r="H60" s="293">
        <v>-0.4472983181583237</v>
      </c>
      <c r="I60" s="294">
        <v>-747</v>
      </c>
      <c r="J60" s="237">
        <v>1302</v>
      </c>
      <c r="K60" s="238">
        <v>2049</v>
      </c>
      <c r="L60" s="236">
        <v>-68</v>
      </c>
      <c r="M60" s="237">
        <v>7317</v>
      </c>
      <c r="N60" s="237">
        <v>3440</v>
      </c>
      <c r="O60" s="235">
        <v>7385</v>
      </c>
      <c r="P60" s="238">
        <v>3383</v>
      </c>
    </row>
    <row r="61" spans="1:252" ht="14.25">
      <c r="A61" s="296"/>
      <c r="B61" s="281"/>
      <c r="C61" s="282">
        <v>43739</v>
      </c>
      <c r="D61" s="283"/>
      <c r="E61" s="284">
        <v>2303160</v>
      </c>
      <c r="F61" s="236">
        <v>-382</v>
      </c>
      <c r="G61" s="290">
        <v>-10059</v>
      </c>
      <c r="H61" s="293">
        <v>-0.4348485811330445</v>
      </c>
      <c r="I61" s="294">
        <v>-593</v>
      </c>
      <c r="J61" s="237">
        <v>1378</v>
      </c>
      <c r="K61" s="238">
        <v>1971</v>
      </c>
      <c r="L61" s="236">
        <v>211</v>
      </c>
      <c r="M61" s="237">
        <v>7822</v>
      </c>
      <c r="N61" s="237">
        <v>3647</v>
      </c>
      <c r="O61" s="235">
        <v>7611</v>
      </c>
      <c r="P61" s="238">
        <v>3377</v>
      </c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6"/>
      <c r="CP61" s="296"/>
      <c r="CQ61" s="296"/>
      <c r="CR61" s="296"/>
      <c r="CS61" s="296"/>
      <c r="CT61" s="296"/>
      <c r="CU61" s="296"/>
      <c r="CV61" s="296"/>
      <c r="CW61" s="296"/>
      <c r="CX61" s="296"/>
      <c r="CY61" s="296"/>
      <c r="CZ61" s="296"/>
      <c r="DA61" s="296"/>
      <c r="DB61" s="296"/>
      <c r="DC61" s="296"/>
      <c r="DD61" s="296"/>
      <c r="DE61" s="296"/>
      <c r="DF61" s="296"/>
      <c r="DG61" s="296"/>
      <c r="DH61" s="296"/>
      <c r="DI61" s="296"/>
      <c r="DJ61" s="296"/>
      <c r="DK61" s="296"/>
      <c r="DL61" s="296"/>
      <c r="DM61" s="296"/>
      <c r="DN61" s="296"/>
      <c r="DO61" s="296"/>
      <c r="DP61" s="296"/>
      <c r="DQ61" s="296"/>
      <c r="DR61" s="296"/>
      <c r="DS61" s="296"/>
      <c r="DT61" s="296"/>
      <c r="DU61" s="296"/>
      <c r="DV61" s="296"/>
      <c r="DW61" s="296"/>
      <c r="DX61" s="296"/>
      <c r="DY61" s="296"/>
      <c r="DZ61" s="296"/>
      <c r="EA61" s="296"/>
      <c r="EB61" s="296"/>
      <c r="EC61" s="296"/>
      <c r="ED61" s="296"/>
      <c r="EE61" s="296"/>
      <c r="EF61" s="296"/>
      <c r="EG61" s="296"/>
      <c r="EH61" s="296"/>
      <c r="EI61" s="296"/>
      <c r="EJ61" s="296"/>
      <c r="EK61" s="296"/>
      <c r="EL61" s="296"/>
      <c r="EM61" s="296"/>
      <c r="EN61" s="296"/>
      <c r="EO61" s="296"/>
      <c r="EP61" s="296"/>
      <c r="EQ61" s="296"/>
      <c r="ER61" s="296"/>
      <c r="ES61" s="296"/>
      <c r="ET61" s="296"/>
      <c r="EU61" s="296"/>
      <c r="EV61" s="296"/>
      <c r="EW61" s="296"/>
      <c r="EX61" s="296"/>
      <c r="EY61" s="296"/>
      <c r="EZ61" s="296"/>
      <c r="FA61" s="296"/>
      <c r="FB61" s="296"/>
      <c r="FC61" s="296"/>
      <c r="FD61" s="296"/>
      <c r="FE61" s="296"/>
      <c r="FF61" s="296"/>
      <c r="FG61" s="296"/>
      <c r="FH61" s="296"/>
      <c r="FI61" s="296"/>
      <c r="FJ61" s="296"/>
      <c r="FK61" s="296"/>
      <c r="FL61" s="296"/>
      <c r="FM61" s="296"/>
      <c r="FN61" s="296"/>
      <c r="FO61" s="296"/>
      <c r="FP61" s="296"/>
      <c r="FQ61" s="296"/>
      <c r="FR61" s="296"/>
      <c r="FS61" s="296"/>
      <c r="FT61" s="296"/>
      <c r="FU61" s="296"/>
      <c r="FV61" s="296"/>
      <c r="FW61" s="296"/>
      <c r="FX61" s="296"/>
      <c r="FY61" s="296"/>
      <c r="FZ61" s="296"/>
      <c r="GA61" s="296"/>
      <c r="GB61" s="296"/>
      <c r="GC61" s="296"/>
      <c r="GD61" s="296"/>
      <c r="GE61" s="296"/>
      <c r="GF61" s="296"/>
      <c r="GG61" s="296"/>
      <c r="GH61" s="296"/>
      <c r="GI61" s="296"/>
      <c r="GJ61" s="296"/>
      <c r="GK61" s="296"/>
      <c r="GL61" s="296"/>
      <c r="GM61" s="296"/>
      <c r="GN61" s="296"/>
      <c r="GO61" s="296"/>
      <c r="GP61" s="296"/>
      <c r="GQ61" s="296"/>
      <c r="GR61" s="296"/>
      <c r="GS61" s="296"/>
      <c r="GT61" s="296"/>
      <c r="GU61" s="296"/>
      <c r="GV61" s="296"/>
      <c r="GW61" s="296"/>
      <c r="GX61" s="296"/>
      <c r="GY61" s="296"/>
      <c r="GZ61" s="296"/>
      <c r="HA61" s="296"/>
      <c r="HB61" s="296"/>
      <c r="HC61" s="296"/>
      <c r="HD61" s="296"/>
      <c r="HE61" s="296"/>
      <c r="HF61" s="296"/>
      <c r="HG61" s="296"/>
      <c r="HH61" s="296"/>
      <c r="HI61" s="296"/>
      <c r="HJ61" s="296"/>
      <c r="HK61" s="296"/>
      <c r="HL61" s="296"/>
      <c r="HM61" s="296"/>
      <c r="HN61" s="296"/>
      <c r="HO61" s="296"/>
      <c r="HP61" s="296"/>
      <c r="HQ61" s="296"/>
      <c r="HR61" s="296"/>
      <c r="HS61" s="296"/>
      <c r="HT61" s="296"/>
      <c r="HU61" s="296"/>
      <c r="HV61" s="296"/>
      <c r="HW61" s="296"/>
      <c r="HX61" s="296"/>
      <c r="HY61" s="296"/>
      <c r="HZ61" s="296"/>
      <c r="IA61" s="296"/>
      <c r="IB61" s="296"/>
      <c r="IC61" s="296"/>
      <c r="ID61" s="296"/>
      <c r="IE61" s="296"/>
      <c r="IF61" s="296"/>
      <c r="IG61" s="296"/>
      <c r="IH61" s="296"/>
      <c r="II61" s="296"/>
      <c r="IJ61" s="296"/>
      <c r="IK61" s="296"/>
      <c r="IL61" s="296"/>
      <c r="IM61" s="296"/>
      <c r="IN61" s="296"/>
      <c r="IO61" s="296"/>
      <c r="IP61" s="296"/>
      <c r="IQ61" s="296"/>
      <c r="IR61" s="296"/>
    </row>
    <row r="62" spans="1:252" ht="14.25">
      <c r="A62" s="296"/>
      <c r="B62" s="281"/>
      <c r="C62" s="282">
        <v>43770</v>
      </c>
      <c r="D62" s="283"/>
      <c r="E62" s="284">
        <v>2303168</v>
      </c>
      <c r="F62" s="236">
        <v>8</v>
      </c>
      <c r="G62" s="290">
        <v>-10275</v>
      </c>
      <c r="H62" s="293">
        <v>-0.444143209925639</v>
      </c>
      <c r="I62" s="294">
        <v>-804</v>
      </c>
      <c r="J62" s="237">
        <v>1342</v>
      </c>
      <c r="K62" s="238">
        <v>2146</v>
      </c>
      <c r="L62" s="236">
        <v>812</v>
      </c>
      <c r="M62" s="237">
        <v>8306</v>
      </c>
      <c r="N62" s="237">
        <v>3837</v>
      </c>
      <c r="O62" s="235">
        <v>7494</v>
      </c>
      <c r="P62" s="238">
        <v>2957</v>
      </c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/>
      <c r="DJ62" s="296"/>
      <c r="DK62" s="296"/>
      <c r="DL62" s="296"/>
      <c r="DM62" s="296"/>
      <c r="DN62" s="296"/>
      <c r="DO62" s="296"/>
      <c r="DP62" s="296"/>
      <c r="DQ62" s="296"/>
      <c r="DR62" s="296"/>
      <c r="DS62" s="296"/>
      <c r="DT62" s="296"/>
      <c r="DU62" s="296"/>
      <c r="DV62" s="296"/>
      <c r="DW62" s="296"/>
      <c r="DX62" s="296"/>
      <c r="DY62" s="296"/>
      <c r="DZ62" s="296"/>
      <c r="EA62" s="296"/>
      <c r="EB62" s="296"/>
      <c r="EC62" s="296"/>
      <c r="ED62" s="296"/>
      <c r="EE62" s="296"/>
      <c r="EF62" s="296"/>
      <c r="EG62" s="296"/>
      <c r="EH62" s="296"/>
      <c r="EI62" s="296"/>
      <c r="EJ62" s="296"/>
      <c r="EK62" s="296"/>
      <c r="EL62" s="296"/>
      <c r="EM62" s="296"/>
      <c r="EN62" s="296"/>
      <c r="EO62" s="296"/>
      <c r="EP62" s="296"/>
      <c r="EQ62" s="296"/>
      <c r="ER62" s="296"/>
      <c r="ES62" s="296"/>
      <c r="ET62" s="296"/>
      <c r="EU62" s="296"/>
      <c r="EV62" s="296"/>
      <c r="EW62" s="296"/>
      <c r="EX62" s="296"/>
      <c r="EY62" s="296"/>
      <c r="EZ62" s="296"/>
      <c r="FA62" s="296"/>
      <c r="FB62" s="296"/>
      <c r="FC62" s="296"/>
      <c r="FD62" s="296"/>
      <c r="FE62" s="296"/>
      <c r="FF62" s="296"/>
      <c r="FG62" s="296"/>
      <c r="FH62" s="296"/>
      <c r="FI62" s="296"/>
      <c r="FJ62" s="296"/>
      <c r="FK62" s="296"/>
      <c r="FL62" s="296"/>
      <c r="FM62" s="296"/>
      <c r="FN62" s="296"/>
      <c r="FO62" s="296"/>
      <c r="FP62" s="296"/>
      <c r="FQ62" s="296"/>
      <c r="FR62" s="296"/>
      <c r="FS62" s="296"/>
      <c r="FT62" s="296"/>
      <c r="FU62" s="296"/>
      <c r="FV62" s="296"/>
      <c r="FW62" s="296"/>
      <c r="FX62" s="296"/>
      <c r="FY62" s="296"/>
      <c r="FZ62" s="296"/>
      <c r="GA62" s="296"/>
      <c r="GB62" s="296"/>
      <c r="GC62" s="296"/>
      <c r="GD62" s="296"/>
      <c r="GE62" s="296"/>
      <c r="GF62" s="296"/>
      <c r="GG62" s="296"/>
      <c r="GH62" s="296"/>
      <c r="GI62" s="296"/>
      <c r="GJ62" s="296"/>
      <c r="GK62" s="296"/>
      <c r="GL62" s="296"/>
      <c r="GM62" s="296"/>
      <c r="GN62" s="296"/>
      <c r="GO62" s="296"/>
      <c r="GP62" s="296"/>
      <c r="GQ62" s="296"/>
      <c r="GR62" s="296"/>
      <c r="GS62" s="296"/>
      <c r="GT62" s="296"/>
      <c r="GU62" s="296"/>
      <c r="GV62" s="296"/>
      <c r="GW62" s="296"/>
      <c r="GX62" s="296"/>
      <c r="GY62" s="296"/>
      <c r="GZ62" s="296"/>
      <c r="HA62" s="296"/>
      <c r="HB62" s="296"/>
      <c r="HC62" s="296"/>
      <c r="HD62" s="296"/>
      <c r="HE62" s="296"/>
      <c r="HF62" s="296"/>
      <c r="HG62" s="296"/>
      <c r="HH62" s="296"/>
      <c r="HI62" s="296"/>
      <c r="HJ62" s="296"/>
      <c r="HK62" s="296"/>
      <c r="HL62" s="296"/>
      <c r="HM62" s="296"/>
      <c r="HN62" s="296"/>
      <c r="HO62" s="296"/>
      <c r="HP62" s="296"/>
      <c r="HQ62" s="296"/>
      <c r="HR62" s="296"/>
      <c r="HS62" s="296"/>
      <c r="HT62" s="296"/>
      <c r="HU62" s="296"/>
      <c r="HV62" s="296"/>
      <c r="HW62" s="296"/>
      <c r="HX62" s="296"/>
      <c r="HY62" s="296"/>
      <c r="HZ62" s="296"/>
      <c r="IA62" s="296"/>
      <c r="IB62" s="296"/>
      <c r="IC62" s="296"/>
      <c r="ID62" s="296"/>
      <c r="IE62" s="296"/>
      <c r="IF62" s="296"/>
      <c r="IG62" s="296"/>
      <c r="IH62" s="296"/>
      <c r="II62" s="296"/>
      <c r="IJ62" s="296"/>
      <c r="IK62" s="296"/>
      <c r="IL62" s="296"/>
      <c r="IM62" s="296"/>
      <c r="IN62" s="296"/>
      <c r="IO62" s="296"/>
      <c r="IP62" s="296"/>
      <c r="IQ62" s="296"/>
      <c r="IR62" s="296"/>
    </row>
    <row r="63" spans="1:252" ht="14.25">
      <c r="A63" s="296"/>
      <c r="B63" s="281"/>
      <c r="C63" s="282">
        <v>43800</v>
      </c>
      <c r="D63" s="283"/>
      <c r="E63" s="284">
        <v>2302124</v>
      </c>
      <c r="F63" s="236">
        <v>-1044</v>
      </c>
      <c r="G63" s="290">
        <v>-10813</v>
      </c>
      <c r="H63" s="293">
        <v>-0.4675008441648</v>
      </c>
      <c r="I63" s="294">
        <v>-976</v>
      </c>
      <c r="J63" s="237">
        <v>1164</v>
      </c>
      <c r="K63" s="238">
        <v>2140</v>
      </c>
      <c r="L63" s="236">
        <v>-68</v>
      </c>
      <c r="M63" s="237">
        <v>6323</v>
      </c>
      <c r="N63" s="237">
        <v>2401</v>
      </c>
      <c r="O63" s="235">
        <v>6391</v>
      </c>
      <c r="P63" s="238">
        <v>2381</v>
      </c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296"/>
      <c r="DT63" s="296"/>
      <c r="DU63" s="296"/>
      <c r="DV63" s="296"/>
      <c r="DW63" s="296"/>
      <c r="DX63" s="296"/>
      <c r="DY63" s="296"/>
      <c r="DZ63" s="296"/>
      <c r="EA63" s="296"/>
      <c r="EB63" s="296"/>
      <c r="EC63" s="296"/>
      <c r="ED63" s="296"/>
      <c r="EE63" s="296"/>
      <c r="EF63" s="296"/>
      <c r="EG63" s="296"/>
      <c r="EH63" s="296"/>
      <c r="EI63" s="296"/>
      <c r="EJ63" s="296"/>
      <c r="EK63" s="296"/>
      <c r="EL63" s="296"/>
      <c r="EM63" s="296"/>
      <c r="EN63" s="296"/>
      <c r="EO63" s="296"/>
      <c r="EP63" s="296"/>
      <c r="EQ63" s="296"/>
      <c r="ER63" s="296"/>
      <c r="ES63" s="296"/>
      <c r="ET63" s="296"/>
      <c r="EU63" s="296"/>
      <c r="EV63" s="296"/>
      <c r="EW63" s="296"/>
      <c r="EX63" s="296"/>
      <c r="EY63" s="296"/>
      <c r="EZ63" s="296"/>
      <c r="FA63" s="296"/>
      <c r="FB63" s="296"/>
      <c r="FC63" s="296"/>
      <c r="FD63" s="296"/>
      <c r="FE63" s="296"/>
      <c r="FF63" s="296"/>
      <c r="FG63" s="296"/>
      <c r="FH63" s="296"/>
      <c r="FI63" s="296"/>
      <c r="FJ63" s="296"/>
      <c r="FK63" s="296"/>
      <c r="FL63" s="296"/>
      <c r="FM63" s="296"/>
      <c r="FN63" s="296"/>
      <c r="FO63" s="296"/>
      <c r="FP63" s="296"/>
      <c r="FQ63" s="296"/>
      <c r="FR63" s="296"/>
      <c r="FS63" s="296"/>
      <c r="FT63" s="296"/>
      <c r="FU63" s="296"/>
      <c r="FV63" s="296"/>
      <c r="FW63" s="296"/>
      <c r="FX63" s="296"/>
      <c r="FY63" s="296"/>
      <c r="FZ63" s="296"/>
      <c r="GA63" s="296"/>
      <c r="GB63" s="296"/>
      <c r="GC63" s="296"/>
      <c r="GD63" s="296"/>
      <c r="GE63" s="296"/>
      <c r="GF63" s="296"/>
      <c r="GG63" s="296"/>
      <c r="GH63" s="296"/>
      <c r="GI63" s="296"/>
      <c r="GJ63" s="296"/>
      <c r="GK63" s="296"/>
      <c r="GL63" s="296"/>
      <c r="GM63" s="296"/>
      <c r="GN63" s="296"/>
      <c r="GO63" s="296"/>
      <c r="GP63" s="296"/>
      <c r="GQ63" s="296"/>
      <c r="GR63" s="296"/>
      <c r="GS63" s="296"/>
      <c r="GT63" s="296"/>
      <c r="GU63" s="296"/>
      <c r="GV63" s="296"/>
      <c r="GW63" s="296"/>
      <c r="GX63" s="296"/>
      <c r="GY63" s="296"/>
      <c r="GZ63" s="296"/>
      <c r="HA63" s="296"/>
      <c r="HB63" s="296"/>
      <c r="HC63" s="296"/>
      <c r="HD63" s="296"/>
      <c r="HE63" s="296"/>
      <c r="HF63" s="296"/>
      <c r="HG63" s="296"/>
      <c r="HH63" s="296"/>
      <c r="HI63" s="296"/>
      <c r="HJ63" s="296"/>
      <c r="HK63" s="296"/>
      <c r="HL63" s="296"/>
      <c r="HM63" s="296"/>
      <c r="HN63" s="296"/>
      <c r="HO63" s="296"/>
      <c r="HP63" s="296"/>
      <c r="HQ63" s="296"/>
      <c r="HR63" s="296"/>
      <c r="HS63" s="296"/>
      <c r="HT63" s="296"/>
      <c r="HU63" s="296"/>
      <c r="HV63" s="296"/>
      <c r="HW63" s="296"/>
      <c r="HX63" s="296"/>
      <c r="HY63" s="296"/>
      <c r="HZ63" s="296"/>
      <c r="IA63" s="296"/>
      <c r="IB63" s="296"/>
      <c r="IC63" s="296"/>
      <c r="ID63" s="296"/>
      <c r="IE63" s="296"/>
      <c r="IF63" s="296"/>
      <c r="IG63" s="296"/>
      <c r="IH63" s="296"/>
      <c r="II63" s="296"/>
      <c r="IJ63" s="296"/>
      <c r="IK63" s="296"/>
      <c r="IL63" s="296"/>
      <c r="IM63" s="296"/>
      <c r="IN63" s="296"/>
      <c r="IO63" s="296"/>
      <c r="IP63" s="296"/>
      <c r="IQ63" s="296"/>
      <c r="IR63" s="296"/>
    </row>
    <row r="64" spans="2:16" ht="14.25">
      <c r="B64" s="281" t="s">
        <v>159</v>
      </c>
      <c r="C64" s="282">
        <v>43831</v>
      </c>
      <c r="D64" s="283"/>
      <c r="E64" s="284">
        <v>2301194</v>
      </c>
      <c r="F64" s="236">
        <v>-930</v>
      </c>
      <c r="G64" s="290">
        <v>-10712</v>
      </c>
      <c r="H64" s="293">
        <v>-0.46334063755187277</v>
      </c>
      <c r="I64" s="294">
        <v>-995</v>
      </c>
      <c r="J64" s="237">
        <v>1196</v>
      </c>
      <c r="K64" s="238">
        <v>2191</v>
      </c>
      <c r="L64" s="236">
        <v>65</v>
      </c>
      <c r="M64" s="237">
        <v>6521</v>
      </c>
      <c r="N64" s="237">
        <v>2546</v>
      </c>
      <c r="O64" s="235">
        <v>6456</v>
      </c>
      <c r="P64" s="238">
        <v>2495</v>
      </c>
    </row>
    <row r="65" spans="2:16" ht="14.25">
      <c r="B65" s="281"/>
      <c r="C65" s="282">
        <v>43862</v>
      </c>
      <c r="D65" s="283"/>
      <c r="E65" s="284">
        <v>2299751</v>
      </c>
      <c r="F65" s="236">
        <v>-1443</v>
      </c>
      <c r="G65" s="290">
        <v>-11067</v>
      </c>
      <c r="H65" s="293">
        <v>-0.47892131704011304</v>
      </c>
      <c r="I65" s="294">
        <v>-1357</v>
      </c>
      <c r="J65" s="237">
        <v>1192</v>
      </c>
      <c r="K65" s="238">
        <v>2549</v>
      </c>
      <c r="L65" s="236">
        <v>-86</v>
      </c>
      <c r="M65" s="237">
        <v>6160</v>
      </c>
      <c r="N65" s="237">
        <v>2601</v>
      </c>
      <c r="O65" s="235">
        <v>6246</v>
      </c>
      <c r="P65" s="238">
        <v>2511</v>
      </c>
    </row>
    <row r="66" spans="2:16" ht="14.25">
      <c r="B66" s="281"/>
      <c r="C66" s="282">
        <v>43891</v>
      </c>
      <c r="D66" s="283"/>
      <c r="E66" s="284">
        <v>2298231</v>
      </c>
      <c r="F66" s="236">
        <v>-1520</v>
      </c>
      <c r="G66" s="290">
        <v>-11270</v>
      </c>
      <c r="H66" s="293">
        <v>-0.4879842009161286</v>
      </c>
      <c r="I66" s="294">
        <v>-949</v>
      </c>
      <c r="J66" s="237">
        <v>1081</v>
      </c>
      <c r="K66" s="238">
        <v>2030</v>
      </c>
      <c r="L66" s="236">
        <v>-571</v>
      </c>
      <c r="M66" s="237">
        <v>6564</v>
      </c>
      <c r="N66" s="237">
        <v>2712</v>
      </c>
      <c r="O66" s="235">
        <v>7135</v>
      </c>
      <c r="P66" s="238">
        <v>3114</v>
      </c>
    </row>
    <row r="67" spans="2:16" ht="14.25">
      <c r="B67" s="281"/>
      <c r="C67" s="282">
        <v>43922</v>
      </c>
      <c r="D67" s="283"/>
      <c r="E67" s="284">
        <v>2291972</v>
      </c>
      <c r="F67" s="236">
        <v>-6259</v>
      </c>
      <c r="G67" s="290">
        <v>-10031</v>
      </c>
      <c r="H67" s="293">
        <v>-0.4357509525400271</v>
      </c>
      <c r="I67" s="294">
        <v>-930</v>
      </c>
      <c r="J67" s="237">
        <v>1235</v>
      </c>
      <c r="K67" s="238">
        <v>2165</v>
      </c>
      <c r="L67" s="236">
        <v>-5329</v>
      </c>
      <c r="M67" s="237">
        <v>20069</v>
      </c>
      <c r="N67" s="237">
        <v>11141</v>
      </c>
      <c r="O67" s="235">
        <v>25398</v>
      </c>
      <c r="P67" s="238">
        <v>15382</v>
      </c>
    </row>
    <row r="68" spans="2:16" ht="14.25">
      <c r="B68" s="281"/>
      <c r="C68" s="282">
        <v>43952</v>
      </c>
      <c r="D68" s="283"/>
      <c r="E68" s="284">
        <v>2296145</v>
      </c>
      <c r="F68" s="236">
        <v>4173</v>
      </c>
      <c r="G68" s="290">
        <v>-9673</v>
      </c>
      <c r="H68" s="293">
        <v>-0.4195040545264197</v>
      </c>
      <c r="I68" s="294">
        <v>-728</v>
      </c>
      <c r="J68" s="237">
        <v>1318</v>
      </c>
      <c r="K68" s="238">
        <v>2046</v>
      </c>
      <c r="L68" s="236">
        <v>4901</v>
      </c>
      <c r="M68" s="237">
        <v>18292</v>
      </c>
      <c r="N68" s="237">
        <v>9728</v>
      </c>
      <c r="O68" s="235">
        <v>13391</v>
      </c>
      <c r="P68" s="238">
        <v>6293</v>
      </c>
    </row>
    <row r="69" spans="2:16" ht="14.25">
      <c r="B69" s="281"/>
      <c r="C69" s="282">
        <v>43983</v>
      </c>
      <c r="D69" s="283"/>
      <c r="E69" s="284">
        <v>2295472</v>
      </c>
      <c r="F69" s="236">
        <v>-673</v>
      </c>
      <c r="G69" s="290">
        <v>-10124</v>
      </c>
      <c r="H69" s="293">
        <v>-0.4391055501484215</v>
      </c>
      <c r="I69" s="294">
        <v>-759</v>
      </c>
      <c r="J69" s="237">
        <v>1142</v>
      </c>
      <c r="K69" s="238">
        <v>1901</v>
      </c>
      <c r="L69" s="236">
        <v>86</v>
      </c>
      <c r="M69" s="237">
        <v>5881</v>
      </c>
      <c r="N69" s="237">
        <v>2359</v>
      </c>
      <c r="O69" s="235">
        <v>5795</v>
      </c>
      <c r="P69" s="238">
        <v>2279</v>
      </c>
    </row>
    <row r="70" spans="2:16" ht="14.25">
      <c r="B70" s="281"/>
      <c r="C70" s="282">
        <v>44013</v>
      </c>
      <c r="D70" s="283"/>
      <c r="E70" s="284">
        <v>2294793</v>
      </c>
      <c r="F70" s="236">
        <v>-679</v>
      </c>
      <c r="G70" s="290">
        <v>-9959</v>
      </c>
      <c r="H70" s="293">
        <v>-0.43210722889057046</v>
      </c>
      <c r="I70" s="294">
        <v>-606</v>
      </c>
      <c r="J70" s="237">
        <v>1261</v>
      </c>
      <c r="K70" s="238">
        <v>1867</v>
      </c>
      <c r="L70" s="236">
        <v>-73</v>
      </c>
      <c r="M70" s="237">
        <v>6762</v>
      </c>
      <c r="N70" s="237">
        <v>2671</v>
      </c>
      <c r="O70" s="235">
        <v>6835</v>
      </c>
      <c r="P70" s="238">
        <v>2793</v>
      </c>
    </row>
    <row r="71" spans="2:16" ht="14.25">
      <c r="B71" s="281"/>
      <c r="C71" s="282">
        <v>44044</v>
      </c>
      <c r="D71" s="283"/>
      <c r="E71" s="284">
        <v>2293708</v>
      </c>
      <c r="F71" s="236">
        <v>-1085</v>
      </c>
      <c r="G71" s="290">
        <v>-10649</v>
      </c>
      <c r="H71" s="293">
        <v>-0.46212457531536993</v>
      </c>
      <c r="I71" s="294">
        <v>-604</v>
      </c>
      <c r="J71" s="237">
        <v>1280</v>
      </c>
      <c r="K71" s="238">
        <v>1884</v>
      </c>
      <c r="L71" s="236">
        <v>-481</v>
      </c>
      <c r="M71" s="237">
        <v>7449</v>
      </c>
      <c r="N71" s="237">
        <v>3079</v>
      </c>
      <c r="O71" s="235">
        <v>7930</v>
      </c>
      <c r="P71" s="238">
        <v>3552</v>
      </c>
    </row>
    <row r="72" spans="2:16" ht="14.25">
      <c r="B72" s="281"/>
      <c r="C72" s="282">
        <v>44075</v>
      </c>
      <c r="D72" s="283"/>
      <c r="E72" s="284">
        <v>2293488</v>
      </c>
      <c r="F72" s="236">
        <v>-220</v>
      </c>
      <c r="G72" s="290">
        <v>-10054</v>
      </c>
      <c r="H72" s="293">
        <v>-0.4364582890175217</v>
      </c>
      <c r="I72" s="294">
        <v>-679</v>
      </c>
      <c r="J72" s="237">
        <v>1179</v>
      </c>
      <c r="K72" s="238">
        <v>1858</v>
      </c>
      <c r="L72" s="236">
        <v>459</v>
      </c>
      <c r="M72" s="237">
        <v>7147</v>
      </c>
      <c r="N72" s="237">
        <v>3062</v>
      </c>
      <c r="O72" s="235">
        <v>6688</v>
      </c>
      <c r="P72" s="238">
        <v>2677</v>
      </c>
    </row>
    <row r="73" spans="2:16" ht="14.25">
      <c r="B73" s="281"/>
      <c r="C73" s="282">
        <v>44105</v>
      </c>
      <c r="D73" s="283" t="s">
        <v>106</v>
      </c>
      <c r="E73" s="284">
        <v>2301996</v>
      </c>
      <c r="F73" s="298" t="s">
        <v>107</v>
      </c>
      <c r="G73" s="290">
        <v>-1164</v>
      </c>
      <c r="H73" s="293">
        <v>-0.050539259104881995</v>
      </c>
      <c r="I73" s="294">
        <v>-608</v>
      </c>
      <c r="J73" s="237">
        <v>1267</v>
      </c>
      <c r="K73" s="238">
        <v>1875</v>
      </c>
      <c r="L73" s="236">
        <v>-190</v>
      </c>
      <c r="M73" s="237">
        <v>7172</v>
      </c>
      <c r="N73" s="237">
        <v>2953</v>
      </c>
      <c r="O73" s="235">
        <v>7362</v>
      </c>
      <c r="P73" s="238">
        <v>3081</v>
      </c>
    </row>
    <row r="74" spans="2:16" ht="14.25">
      <c r="B74" s="281"/>
      <c r="C74" s="282">
        <v>44136</v>
      </c>
      <c r="D74" s="283"/>
      <c r="E74" s="284">
        <v>2301233</v>
      </c>
      <c r="F74" s="236">
        <v>-763</v>
      </c>
      <c r="G74" s="290">
        <v>-1935</v>
      </c>
      <c r="H74" s="293">
        <v>-0.0840147136465946</v>
      </c>
      <c r="I74" s="294">
        <v>-776</v>
      </c>
      <c r="J74" s="237">
        <v>1261</v>
      </c>
      <c r="K74" s="238">
        <v>2037</v>
      </c>
      <c r="L74" s="236">
        <v>13</v>
      </c>
      <c r="M74" s="237">
        <v>7161</v>
      </c>
      <c r="N74" s="237">
        <v>2964</v>
      </c>
      <c r="O74" s="235">
        <v>7148</v>
      </c>
      <c r="P74" s="238">
        <v>2835</v>
      </c>
    </row>
    <row r="75" spans="2:16" ht="14.25">
      <c r="B75" s="281"/>
      <c r="C75" s="282">
        <v>44166</v>
      </c>
      <c r="D75" s="283"/>
      <c r="E75" s="284">
        <v>2300813</v>
      </c>
      <c r="F75" s="236">
        <v>-420</v>
      </c>
      <c r="G75" s="290">
        <v>-1311</v>
      </c>
      <c r="H75" s="293">
        <v>-0.05694741030457091</v>
      </c>
      <c r="I75" s="294">
        <v>-995</v>
      </c>
      <c r="J75" s="237">
        <v>1191</v>
      </c>
      <c r="K75" s="238">
        <v>2186</v>
      </c>
      <c r="L75" s="236">
        <v>575</v>
      </c>
      <c r="M75" s="237">
        <v>6670</v>
      </c>
      <c r="N75" s="237">
        <v>2645</v>
      </c>
      <c r="O75" s="235">
        <v>6095</v>
      </c>
      <c r="P75" s="238">
        <v>2060</v>
      </c>
    </row>
    <row r="76" spans="2:16" ht="14.25">
      <c r="B76" s="281" t="s">
        <v>160</v>
      </c>
      <c r="C76" s="282">
        <v>44197</v>
      </c>
      <c r="D76" s="283"/>
      <c r="E76" s="284">
        <v>2300221</v>
      </c>
      <c r="F76" s="236">
        <v>-592</v>
      </c>
      <c r="G76" s="290">
        <v>-973</v>
      </c>
      <c r="H76" s="293">
        <v>-0.04228239774656113</v>
      </c>
      <c r="I76" s="294">
        <v>-1175</v>
      </c>
      <c r="J76" s="237">
        <v>1178</v>
      </c>
      <c r="K76" s="238">
        <v>2353</v>
      </c>
      <c r="L76" s="236">
        <v>583</v>
      </c>
      <c r="M76" s="237">
        <v>6931</v>
      </c>
      <c r="N76" s="237">
        <v>2901</v>
      </c>
      <c r="O76" s="235">
        <v>6348</v>
      </c>
      <c r="P76" s="238">
        <v>2246</v>
      </c>
    </row>
    <row r="77" spans="2:16" ht="14.25">
      <c r="B77" s="281"/>
      <c r="C77" s="282">
        <v>44228</v>
      </c>
      <c r="D77" s="283"/>
      <c r="E77" s="284">
        <v>2299032</v>
      </c>
      <c r="F77" s="236">
        <v>-1189</v>
      </c>
      <c r="G77" s="290">
        <v>-719</v>
      </c>
      <c r="H77" s="293">
        <v>-0.031264254260569946</v>
      </c>
      <c r="I77" s="294">
        <v>-1510</v>
      </c>
      <c r="J77" s="237">
        <v>1072</v>
      </c>
      <c r="K77" s="238">
        <v>2582</v>
      </c>
      <c r="L77" s="236">
        <v>321</v>
      </c>
      <c r="M77" s="237">
        <v>5961</v>
      </c>
      <c r="N77" s="237">
        <v>2722</v>
      </c>
      <c r="O77" s="235">
        <v>5640</v>
      </c>
      <c r="P77" s="238">
        <v>2269</v>
      </c>
    </row>
    <row r="78" spans="2:16" ht="14.25">
      <c r="B78" s="281"/>
      <c r="C78" s="282">
        <v>44256</v>
      </c>
      <c r="D78" s="283"/>
      <c r="E78" s="284">
        <v>2297762</v>
      </c>
      <c r="F78" s="236">
        <v>-1270</v>
      </c>
      <c r="G78" s="290">
        <v>-469</v>
      </c>
      <c r="H78" s="293">
        <v>-0.020406999992603</v>
      </c>
      <c r="I78" s="294">
        <v>-1153</v>
      </c>
      <c r="J78" s="237">
        <v>949</v>
      </c>
      <c r="K78" s="238">
        <v>2102</v>
      </c>
      <c r="L78" s="236">
        <v>-117</v>
      </c>
      <c r="M78" s="237">
        <v>6595</v>
      </c>
      <c r="N78" s="237">
        <v>2814</v>
      </c>
      <c r="O78" s="235">
        <v>6712</v>
      </c>
      <c r="P78" s="238">
        <v>2795</v>
      </c>
    </row>
    <row r="79" spans="2:16" ht="14.25">
      <c r="B79" s="281"/>
      <c r="C79" s="282">
        <v>44287</v>
      </c>
      <c r="D79" s="283"/>
      <c r="E79" s="284">
        <v>2292023</v>
      </c>
      <c r="F79" s="236">
        <v>-5739</v>
      </c>
      <c r="G79" s="290">
        <v>51</v>
      </c>
      <c r="H79" s="293">
        <v>0.0022251580734843185</v>
      </c>
      <c r="I79" s="294">
        <v>-1170</v>
      </c>
      <c r="J79" s="237">
        <v>1182</v>
      </c>
      <c r="K79" s="238">
        <v>2352</v>
      </c>
      <c r="L79" s="236">
        <v>-4569</v>
      </c>
      <c r="M79" s="237">
        <v>20017</v>
      </c>
      <c r="N79" s="237">
        <v>11295</v>
      </c>
      <c r="O79" s="235">
        <v>24586</v>
      </c>
      <c r="P79" s="238">
        <v>14910</v>
      </c>
    </row>
    <row r="80" spans="2:16" ht="14.25">
      <c r="B80" s="281"/>
      <c r="C80" s="282">
        <v>44317</v>
      </c>
      <c r="D80" s="283"/>
      <c r="E80" s="284">
        <v>2294116</v>
      </c>
      <c r="F80" s="236">
        <v>2093</v>
      </c>
      <c r="G80" s="290">
        <v>-2029</v>
      </c>
      <c r="H80" s="293">
        <v>-0.08836549956557621</v>
      </c>
      <c r="I80" s="294">
        <v>-923</v>
      </c>
      <c r="J80" s="237">
        <v>1190</v>
      </c>
      <c r="K80" s="238">
        <v>2113</v>
      </c>
      <c r="L80" s="236">
        <v>3016</v>
      </c>
      <c r="M80" s="237">
        <v>16174</v>
      </c>
      <c r="N80" s="237">
        <v>8922</v>
      </c>
      <c r="O80" s="235">
        <v>13158</v>
      </c>
      <c r="P80" s="238">
        <v>6850</v>
      </c>
    </row>
    <row r="81" spans="2:16" ht="14.25">
      <c r="B81" s="281"/>
      <c r="C81" s="282">
        <v>44348</v>
      </c>
      <c r="D81" s="283"/>
      <c r="E81" s="284">
        <v>2293589</v>
      </c>
      <c r="F81" s="236">
        <v>-527</v>
      </c>
      <c r="G81" s="290">
        <v>-1883</v>
      </c>
      <c r="H81" s="293">
        <v>-0.08203105940738986</v>
      </c>
      <c r="I81" s="294">
        <v>-823</v>
      </c>
      <c r="J81" s="237">
        <v>1209</v>
      </c>
      <c r="K81" s="238">
        <v>2032</v>
      </c>
      <c r="L81" s="236">
        <v>296</v>
      </c>
      <c r="M81" s="237">
        <v>6791</v>
      </c>
      <c r="N81" s="237">
        <v>2931</v>
      </c>
      <c r="O81" s="235">
        <v>6495</v>
      </c>
      <c r="P81" s="238">
        <v>2685</v>
      </c>
    </row>
    <row r="82" spans="2:16" ht="14.25">
      <c r="B82" s="281"/>
      <c r="C82" s="282">
        <v>44378</v>
      </c>
      <c r="D82" s="283"/>
      <c r="E82" s="284">
        <v>2292607</v>
      </c>
      <c r="F82" s="236">
        <v>-982</v>
      </c>
      <c r="G82" s="290">
        <v>-2186</v>
      </c>
      <c r="H82" s="293">
        <v>-0.09525913666287111</v>
      </c>
      <c r="I82" s="294">
        <v>-780</v>
      </c>
      <c r="J82" s="237">
        <v>1166</v>
      </c>
      <c r="K82" s="238">
        <v>1946</v>
      </c>
      <c r="L82" s="236">
        <v>-202</v>
      </c>
      <c r="M82" s="237">
        <v>6773</v>
      </c>
      <c r="N82" s="237">
        <v>2678</v>
      </c>
      <c r="O82" s="235">
        <v>6975</v>
      </c>
      <c r="P82" s="238">
        <v>2872</v>
      </c>
    </row>
    <row r="83" spans="2:16" ht="14.25">
      <c r="B83" s="281"/>
      <c r="C83" s="282">
        <v>44409</v>
      </c>
      <c r="D83" s="283"/>
      <c r="E83" s="284">
        <v>2291448</v>
      </c>
      <c r="F83" s="236">
        <v>-1159</v>
      </c>
      <c r="G83" s="290">
        <v>-2260</v>
      </c>
      <c r="H83" s="293">
        <v>-0.09853041450786237</v>
      </c>
      <c r="I83" s="294">
        <v>-664</v>
      </c>
      <c r="J83" s="237">
        <v>1239</v>
      </c>
      <c r="K83" s="238">
        <v>1903</v>
      </c>
      <c r="L83" s="236">
        <v>-495</v>
      </c>
      <c r="M83" s="237">
        <v>7098</v>
      </c>
      <c r="N83" s="237">
        <v>3094</v>
      </c>
      <c r="O83" s="235">
        <v>7593</v>
      </c>
      <c r="P83" s="238">
        <v>3578</v>
      </c>
    </row>
    <row r="84" spans="2:16" ht="14.25">
      <c r="B84" s="281"/>
      <c r="C84" s="282">
        <v>44440</v>
      </c>
      <c r="D84" s="283"/>
      <c r="E84" s="284">
        <v>2291075</v>
      </c>
      <c r="F84" s="236">
        <v>-373</v>
      </c>
      <c r="G84" s="290">
        <v>-2413</v>
      </c>
      <c r="H84" s="293">
        <v>-0.10521092763511297</v>
      </c>
      <c r="I84" s="294">
        <v>-901</v>
      </c>
      <c r="J84" s="237">
        <v>1282</v>
      </c>
      <c r="K84" s="238">
        <v>2183</v>
      </c>
      <c r="L84" s="236">
        <v>528</v>
      </c>
      <c r="M84" s="237">
        <v>7036</v>
      </c>
      <c r="N84" s="237">
        <v>3132</v>
      </c>
      <c r="O84" s="235">
        <v>6508</v>
      </c>
      <c r="P84" s="238">
        <v>2673</v>
      </c>
    </row>
    <row r="85" spans="2:16" ht="15" thickBot="1">
      <c r="B85" s="299"/>
      <c r="C85" s="300">
        <v>44470</v>
      </c>
      <c r="D85" s="301"/>
      <c r="E85" s="302">
        <v>2290036</v>
      </c>
      <c r="F85" s="303">
        <v>-1039</v>
      </c>
      <c r="G85" s="304">
        <v>-11960</v>
      </c>
      <c r="H85" s="305">
        <v>-0.5195491217187171</v>
      </c>
      <c r="I85" s="306">
        <v>-862</v>
      </c>
      <c r="J85" s="307">
        <v>1181</v>
      </c>
      <c r="K85" s="308">
        <v>2043</v>
      </c>
      <c r="L85" s="303">
        <v>-177</v>
      </c>
      <c r="M85" s="307">
        <v>6622</v>
      </c>
      <c r="N85" s="307">
        <v>2766</v>
      </c>
      <c r="O85" s="309">
        <v>6799</v>
      </c>
      <c r="P85" s="308">
        <v>2914</v>
      </c>
    </row>
    <row r="86" spans="2:16" ht="15" thickTop="1">
      <c r="B86" s="310" t="s">
        <v>108</v>
      </c>
      <c r="C86" s="310"/>
      <c r="D86" s="311"/>
      <c r="E86" s="253"/>
      <c r="F86" s="253"/>
      <c r="G86" s="253"/>
      <c r="H86" s="310"/>
      <c r="I86" s="253"/>
      <c r="J86" s="253"/>
      <c r="K86" s="253"/>
      <c r="L86" s="253"/>
      <c r="M86" s="253"/>
      <c r="N86" s="253"/>
      <c r="O86" s="253"/>
      <c r="P86" s="253"/>
    </row>
    <row r="87" spans="2:15" ht="14.25">
      <c r="B87" s="310" t="s">
        <v>124</v>
      </c>
      <c r="C87" s="310"/>
      <c r="D87" s="311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</row>
    <row r="88" ht="14.25">
      <c r="P88" s="297"/>
    </row>
    <row r="89" spans="2:15" ht="14.25">
      <c r="B89" s="296"/>
      <c r="C89" s="296"/>
      <c r="D89" s="313"/>
      <c r="E89" s="297"/>
      <c r="F89" s="297"/>
      <c r="G89" s="297"/>
      <c r="H89" s="297"/>
      <c r="I89" s="297"/>
      <c r="J89" s="297"/>
      <c r="K89" s="297"/>
      <c r="L89" s="297"/>
      <c r="M89" s="341"/>
      <c r="N89" s="341"/>
      <c r="O89" s="341"/>
    </row>
    <row r="90" ht="14.25">
      <c r="P90" s="297"/>
    </row>
    <row r="91" spans="2:15" ht="14.25">
      <c r="B91" s="296"/>
      <c r="C91" s="296"/>
      <c r="D91" s="313"/>
      <c r="E91" s="314"/>
      <c r="F91" s="297"/>
      <c r="G91" s="297"/>
      <c r="H91" s="297"/>
      <c r="I91" s="297"/>
      <c r="J91" s="297"/>
      <c r="K91" s="297"/>
      <c r="L91" s="297"/>
      <c r="M91" s="297"/>
      <c r="N91" s="297"/>
      <c r="O91" s="297"/>
    </row>
    <row r="92" spans="2:16" ht="14.25">
      <c r="B92" s="296"/>
      <c r="C92" s="296"/>
      <c r="D92" s="313"/>
      <c r="E92" s="297"/>
      <c r="P92" s="297"/>
    </row>
    <row r="93" spans="2:15" ht="14.25">
      <c r="B93" s="296"/>
      <c r="C93" s="296"/>
      <c r="D93" s="313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</row>
  </sheetData>
  <sheetProtection/>
  <mergeCells count="9">
    <mergeCell ref="M89:O89"/>
    <mergeCell ref="B1:C2"/>
    <mergeCell ref="O2:P2"/>
    <mergeCell ref="B3:P3"/>
    <mergeCell ref="B5:P5"/>
    <mergeCell ref="B8:C10"/>
    <mergeCell ref="G8:G10"/>
    <mergeCell ref="D9:E9"/>
    <mergeCell ref="H9:H10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　真未</cp:lastModifiedBy>
  <cp:lastPrinted>2022-02-25T08:31:07Z</cp:lastPrinted>
  <dcterms:created xsi:type="dcterms:W3CDTF">2006-11-30T00:10:34Z</dcterms:created>
  <dcterms:modified xsi:type="dcterms:W3CDTF">2022-02-25T08:31:13Z</dcterms:modified>
  <cp:category/>
  <cp:version/>
  <cp:contentType/>
  <cp:contentStatus/>
</cp:coreProperties>
</file>