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tabRatio="618" activeTab="0"/>
  </bookViews>
  <sheets>
    <sheet name="第１表 （その１）" sheetId="1" r:id="rId1"/>
    <sheet name="第１表（その２）" sheetId="2" r:id="rId2"/>
    <sheet name="第2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599770">#REF!</definedName>
    <definedName name="A600000">#REF!</definedName>
    <definedName name="a6666666">#REF!</definedName>
    <definedName name="a66666666" localSheetId="2">'[3]社会'!#REF!</definedName>
    <definedName name="a66666666">'[4]社会'!#REF!</definedName>
    <definedName name="a666667">#REF!</definedName>
    <definedName name="_xlnm.Print_Area" localSheetId="0">'第１表 （その１）'!$B$1:$W$84</definedName>
    <definedName name="_xlnm.Print_Area" localSheetId="1">'第１表（その２）'!$B$2:$W$83</definedName>
    <definedName name="_xlnm.Print_Area" localSheetId="2">'第2表'!$B$1:$P$62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<sst xmlns="http://schemas.openxmlformats.org/spreadsheetml/2006/main" count="260" uniqueCount="156">
  <si>
    <t>（単位：人）</t>
  </si>
  <si>
    <t>区　分</t>
  </si>
  <si>
    <t>10月1日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</si>
  <si>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</si>
  <si>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</si>
  <si>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</si>
  <si>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</si>
  <si>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</si>
  <si>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</si>
  <si>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</si>
  <si>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</si>
  <si>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出生者数</t>
  </si>
  <si>
    <t>男</t>
  </si>
  <si>
    <t>女</t>
  </si>
  <si>
    <t>死亡者数</t>
  </si>
  <si>
    <t>転入者数</t>
  </si>
  <si>
    <t>転出者数</t>
  </si>
  <si>
    <t>市区町村</t>
  </si>
  <si>
    <t>推計人口</t>
  </si>
  <si>
    <t>（K㎡）</t>
  </si>
  <si>
    <t>（人／K㎡）</t>
  </si>
  <si>
    <t>（％）</t>
  </si>
  <si>
    <t xml:space="preserve"> </t>
  </si>
  <si>
    <t>県    計</t>
  </si>
  <si>
    <t>市 部 計</t>
  </si>
  <si>
    <t>仙 台 市</t>
  </si>
  <si>
    <t>青 葉 区</t>
  </si>
  <si>
    <t>宮城野区</t>
  </si>
  <si>
    <t>若 林 区</t>
  </si>
  <si>
    <t>*</t>
  </si>
  <si>
    <t>太 白 区</t>
  </si>
  <si>
    <t>泉  　区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</si>
  <si>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</si>
  <si>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</si>
  <si>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</si>
  <si>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</si>
  <si>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</si>
  <si>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</si>
  <si>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</si>
  <si>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</si>
  <si>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東松島市</t>
  </si>
  <si>
    <t>刈 田 郡</t>
  </si>
  <si>
    <t>蔵 王 町</t>
  </si>
  <si>
    <t>七ケ宿町</t>
  </si>
  <si>
    <t>柴 田 郡</t>
  </si>
  <si>
    <t>大河原町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</si>
  <si>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</si>
  <si>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</si>
  <si>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</si>
  <si>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</si>
  <si>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</si>
  <si>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</si>
  <si>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</si>
  <si>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</si>
  <si>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宮 城 郡</t>
  </si>
  <si>
    <t>松 島 町</t>
  </si>
  <si>
    <t>七ケ浜町</t>
  </si>
  <si>
    <t>利 府 町</t>
  </si>
  <si>
    <t>黒 川 郡</t>
  </si>
  <si>
    <t>大 和 町</t>
  </si>
  <si>
    <t>大 郷 町</t>
  </si>
  <si>
    <t>大 衡 村</t>
  </si>
  <si>
    <t>加 美 郡</t>
  </si>
  <si>
    <t>色 麻 町</t>
  </si>
  <si>
    <t>加 美 町</t>
  </si>
  <si>
    <t>遠 田 郡</t>
  </si>
  <si>
    <t>涌 谷 町</t>
  </si>
  <si>
    <t>美 里 町</t>
  </si>
  <si>
    <t>牡 鹿 郡</t>
  </si>
  <si>
    <t>女 川 町</t>
  </si>
  <si>
    <t>本 吉 郡</t>
  </si>
  <si>
    <t>南三陸町</t>
  </si>
  <si>
    <t>仙  南  圏</t>
  </si>
  <si>
    <t>仙台都市圏</t>
  </si>
  <si>
    <t>大  崎  圏</t>
  </si>
  <si>
    <t>栗  原  圏</t>
  </si>
  <si>
    <t>登  米  圏</t>
  </si>
  <si>
    <t>石  巻  圏</t>
  </si>
  <si>
    <t>気仙沼本吉圏</t>
  </si>
  <si>
    <t>登 米 市</t>
  </si>
  <si>
    <t>移動者数</t>
  </si>
  <si>
    <t>県内移動</t>
  </si>
  <si>
    <t>県外移動</t>
  </si>
  <si>
    <t>転入率(％)</t>
  </si>
  <si>
    <t>男</t>
  </si>
  <si>
    <t>女</t>
  </si>
  <si>
    <t>（注）県外移動には国外移動を含む。</t>
  </si>
  <si>
    <t>栗 原 市</t>
  </si>
  <si>
    <t>大 崎 市</t>
  </si>
  <si>
    <t>出生率
(‰)</t>
  </si>
  <si>
    <t>死亡率
(‰)</t>
  </si>
  <si>
    <t>転出率 
(％)</t>
  </si>
  <si>
    <t>職権記載</t>
  </si>
  <si>
    <t>その他</t>
  </si>
  <si>
    <t>職権消除</t>
  </si>
  <si>
    <t>第1表　市区町村別男女別人口，人口密度，</t>
  </si>
  <si>
    <t>町村 計</t>
  </si>
  <si>
    <t>町 村 計</t>
  </si>
  <si>
    <t>市    計</t>
  </si>
  <si>
    <t>登 米 市</t>
  </si>
  <si>
    <t>栗 原 市</t>
  </si>
  <si>
    <t>大 崎 市</t>
  </si>
  <si>
    <t>(女＝100)</t>
  </si>
  <si>
    <t>宮 城 県 推 計 人 口</t>
  </si>
  <si>
    <t>人　口　の　推　移</t>
  </si>
  <si>
    <t>(単位：人）</t>
  </si>
  <si>
    <t xml:space="preserve">年　月　日  </t>
  </si>
  <si>
    <t>対 前 月</t>
  </si>
  <si>
    <t>対前年(回)  同   月        増減数</t>
  </si>
  <si>
    <t>自　然</t>
  </si>
  <si>
    <t>社　会</t>
  </si>
  <si>
    <t>人口増減数</t>
  </si>
  <si>
    <t>増減率</t>
  </si>
  <si>
    <t>増減数</t>
  </si>
  <si>
    <t>死　亡</t>
  </si>
  <si>
    <t>県外・国外</t>
  </si>
  <si>
    <t>H17(2005)</t>
  </si>
  <si>
    <t>★</t>
  </si>
  <si>
    <t>-</t>
  </si>
  <si>
    <t>※　▲12,053</t>
  </si>
  <si>
    <t>注）１　★印は国勢調査人口，※印は前回国勢調査との差</t>
  </si>
  <si>
    <t>　</t>
  </si>
  <si>
    <t>※　▲5,102</t>
  </si>
  <si>
    <t>H22(2010)</t>
  </si>
  <si>
    <t>★</t>
  </si>
  <si>
    <t>総　人　口</t>
  </si>
  <si>
    <t>出　生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</si>
  <si>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</si>
  <si>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</si>
  <si>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</si>
  <si>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</si>
  <si>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</si>
  <si>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</si>
  <si>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</si>
  <si>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</si>
  <si>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d</t>
  </si>
  <si>
    <t>注）２　転入・転出者数は，県内市区町村間の移動を含む</t>
  </si>
  <si>
    <t>第2表</t>
  </si>
  <si>
    <t>社　会
増減数</t>
  </si>
  <si>
    <t>増減率
(％)</t>
  </si>
  <si>
    <t>増減数</t>
  </si>
  <si>
    <t>増減率</t>
  </si>
  <si>
    <t>（％）</t>
  </si>
  <si>
    <t>人口増減数，自然動態及び社会動態(その２)</t>
  </si>
  <si>
    <t>H27(2015)</t>
  </si>
  <si>
    <t>富 谷 市</t>
  </si>
  <si>
    <t>※▲14,266</t>
  </si>
  <si>
    <t>H28(2016)</t>
  </si>
  <si>
    <t>H29(2017)</t>
  </si>
  <si>
    <t>H26(2014)</t>
  </si>
  <si>
    <t>平成29年</t>
  </si>
  <si>
    <t>推計人口</t>
  </si>
  <si>
    <t>人口増減数，自然動態及び社会動態(その１)</t>
  </si>
  <si>
    <t>平成30年</t>
  </si>
  <si>
    <t>（注）面積は国土地理院の平成29年10月1日現在ものである。＊印は一部境界未定のため国土地理院で参考値を示しているもので，各合計はその合算した値である。</t>
  </si>
  <si>
    <t>H30(2018)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</si>
</sst>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"/>
    <numFmt numFmtId="179" formatCode="#,##0.00_ ;[Red]\-#,##0.00\ "/>
    <numFmt numFmtId="180" formatCode="#,##0_ ;[Red]\-#,##0\ "/>
    <numFmt numFmtId="181" formatCode="0.00_);[Red]\(0.00\)"/>
    <numFmt numFmtId="182" formatCode="#,##0_ "/>
    <numFmt numFmtId="183" formatCode="#,##0.00_ 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#,##0.0_ "/>
    <numFmt numFmtId="194" formatCode="#,##0.000_ "/>
    <numFmt numFmtId="195" formatCode="#,##0.0000_ "/>
    <numFmt numFmtId="196" formatCode="0.0%"/>
    <numFmt numFmtId="197" formatCode="#,##0.0_ ;[Red]\-#,##0.0\ "/>
    <numFmt numFmtId="198" formatCode="#,##0.000_ ;[Red]\-#,##0.000\ "/>
    <numFmt numFmtId="199" formatCode="#,##0.0000_ ;[Red]\-#,##0.0000\ "/>
    <numFmt numFmtId="200" formatCode="#,##0.00000_ ;[Red]\-#,##0.00000\ "/>
    <numFmt numFmtId="201" formatCode="#,##0.000000_ ;[Red]\-#,##0.000000\ "/>
    <numFmt numFmtId="202" formatCode="#,##0.00;&quot;▲ &quot;#,##0.00"/>
    <numFmt numFmtId="203" formatCode="#,##0;&quot;▲ &quot;#,##0"/>
    <numFmt numFmtId="204" formatCode="m\.d"/>
    <numFmt numFmtId="205" formatCode="0.000_ "/>
    <numFmt numFmtId="206" formatCode="0;&quot;▲ &quot;0"/>
    <numFmt numFmtId="207" formatCode="0.00;&quot;▲ &quot;0.00"/>
    <numFmt numFmtId="208" formatCode="#,##0.0_);[Red]\(#,##0.0\)"/>
    <numFmt numFmtId="209" formatCode="#,##0_);[Red]\(#,##0\)"/>
    <numFmt numFmtId="210" formatCode="0_);[Red]\(0\)"/>
    <numFmt numFmtId="211" formatCode="#,##0.0;[Red]\-#,##0.0"/>
    <numFmt numFmtId="212" formatCode="0.000_);[Red]\(0.000\)"/>
    <numFmt numFmtId="213" formatCode="#,##0;&quot;△ &quot;#,##0"/>
  </numFmts>
  <fonts count="71">
    <font>
      <sz val="11"/>
      <name val="ＭＳ Ｐゴシック"/>
      <family val="3"/>
    </font>
    <font>
      <sz val="9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7"/>
      <name val="Terminal"/>
      <family val="3"/>
    </font>
    <font>
      <sz val="14"/>
      <name val="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ermina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indexed="8"/>
      <name val="明朝"/>
      <family val="1"/>
    </font>
    <font>
      <sz val="14"/>
      <color indexed="8"/>
      <name val="ＭＳ Ｐゴシック"/>
      <family val="3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明朝"/>
      <family val="1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2" fillId="0" borderId="0">
      <alignment/>
      <protection/>
    </xf>
    <xf numFmtId="0" fontId="63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37" fontId="1" fillId="0" borderId="0" xfId="64" applyFont="1" applyFill="1" applyBorder="1">
      <alignment/>
      <protection/>
    </xf>
    <xf numFmtId="37" fontId="1" fillId="0" borderId="0" xfId="64" applyFont="1" applyFill="1" applyBorder="1" applyAlignment="1">
      <alignment/>
      <protection/>
    </xf>
    <xf numFmtId="37" fontId="1" fillId="0" borderId="0" xfId="64" applyNumberFormat="1" applyFont="1" applyFill="1" applyBorder="1">
      <alignment/>
      <protection/>
    </xf>
    <xf numFmtId="37" fontId="1" fillId="0" borderId="10" xfId="64" applyFont="1" applyFill="1" applyBorder="1" applyAlignment="1">
      <alignment horizontal="center"/>
      <protection/>
    </xf>
    <xf numFmtId="37" fontId="1" fillId="0" borderId="10" xfId="64" applyFont="1" applyFill="1" applyBorder="1" applyAlignment="1" applyProtection="1">
      <alignment horizontal="center"/>
      <protection/>
    </xf>
    <xf numFmtId="37" fontId="1" fillId="0" borderId="0" xfId="64" applyFont="1" applyFill="1" applyBorder="1" applyAlignment="1" applyProtection="1">
      <alignment/>
      <protection/>
    </xf>
    <xf numFmtId="37" fontId="1" fillId="0" borderId="0" xfId="64" applyFont="1" applyFill="1" applyBorder="1" applyAlignment="1" applyProtection="1">
      <alignment horizontal="center"/>
      <protection/>
    </xf>
    <xf numFmtId="37" fontId="1" fillId="0" borderId="0" xfId="64" applyNumberFormat="1" applyFont="1" applyFill="1" applyBorder="1" applyProtection="1">
      <alignment/>
      <protection/>
    </xf>
    <xf numFmtId="37" fontId="1" fillId="0" borderId="0" xfId="64" applyFont="1" applyFill="1" applyBorder="1" applyProtection="1">
      <alignment/>
      <protection/>
    </xf>
    <xf numFmtId="37" fontId="1" fillId="0" borderId="11" xfId="64" applyFont="1" applyFill="1" applyBorder="1">
      <alignment/>
      <protection/>
    </xf>
    <xf numFmtId="49" fontId="1" fillId="0" borderId="0" xfId="64" applyNumberFormat="1" applyFont="1" applyFill="1" applyAlignment="1" quotePrefix="1">
      <alignment/>
      <protection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7" fontId="1" fillId="0" borderId="12" xfId="64" applyFont="1" applyFill="1" applyBorder="1" applyAlignment="1" quotePrefix="1">
      <alignment horizontal="right" vertical="top"/>
      <protection/>
    </xf>
    <xf numFmtId="37" fontId="1" fillId="0" borderId="12" xfId="64" applyNumberFormat="1" applyFont="1" applyFill="1" applyBorder="1" applyAlignment="1">
      <alignment horizontal="center" vertical="center"/>
      <protection/>
    </xf>
    <xf numFmtId="37" fontId="1" fillId="0" borderId="12" xfId="6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1" fillId="0" borderId="10" xfId="64" applyNumberFormat="1" applyFont="1" applyFill="1" applyBorder="1" applyAlignment="1" applyProtection="1">
      <alignment horizontal="center" vertical="center"/>
      <protection/>
    </xf>
    <xf numFmtId="37" fontId="1" fillId="0" borderId="13" xfId="64" applyNumberFormat="1" applyFont="1" applyFill="1" applyBorder="1" applyAlignment="1" applyProtection="1">
      <alignment horizontal="center" vertical="center"/>
      <protection/>
    </xf>
    <xf numFmtId="37" fontId="1" fillId="0" borderId="14" xfId="64" applyNumberFormat="1" applyFont="1" applyFill="1" applyBorder="1" applyAlignment="1" applyProtection="1">
      <alignment horizontal="center" vertical="center"/>
      <protection/>
    </xf>
    <xf numFmtId="37" fontId="1" fillId="0" borderId="11" xfId="64" applyFont="1" applyFill="1" applyBorder="1" applyAlignment="1" applyProtection="1">
      <alignment horizontal="left"/>
      <protection/>
    </xf>
    <xf numFmtId="37" fontId="1" fillId="0" borderId="15" xfId="64" applyNumberFormat="1" applyFont="1" applyFill="1" applyBorder="1" applyAlignment="1" applyProtection="1">
      <alignment horizontal="center" vertical="center"/>
      <protection/>
    </xf>
    <xf numFmtId="37" fontId="1" fillId="0" borderId="16" xfId="64" applyNumberFormat="1" applyFont="1" applyFill="1" applyBorder="1" applyAlignment="1" applyProtection="1">
      <alignment horizontal="center" vertical="center"/>
      <protection/>
    </xf>
    <xf numFmtId="37" fontId="1" fillId="0" borderId="11" xfId="64" applyNumberFormat="1" applyFont="1" applyFill="1" applyBorder="1" applyAlignment="1" applyProtection="1">
      <alignment horizontal="center" vertical="center"/>
      <protection/>
    </xf>
    <xf numFmtId="37" fontId="1" fillId="0" borderId="17" xfId="64" applyFont="1" applyFill="1" applyBorder="1">
      <alignment/>
      <protection/>
    </xf>
    <xf numFmtId="37" fontId="1" fillId="0" borderId="12" xfId="64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37" fontId="6" fillId="0" borderId="10" xfId="64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6" fillId="0" borderId="10" xfId="64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vertical="center"/>
    </xf>
    <xf numFmtId="37" fontId="6" fillId="0" borderId="10" xfId="64" applyFont="1" applyFill="1" applyBorder="1" applyAlignment="1">
      <alignment horizontal="left"/>
      <protection/>
    </xf>
    <xf numFmtId="0" fontId="1" fillId="0" borderId="0" xfId="0" applyNumberFormat="1" applyFont="1" applyFill="1" applyAlignment="1">
      <alignment vertical="center"/>
    </xf>
    <xf numFmtId="37" fontId="1" fillId="0" borderId="0" xfId="64" applyFont="1" applyFill="1" applyBorder="1" applyAlignment="1" applyProtection="1">
      <alignment horizontal="right"/>
      <protection/>
    </xf>
    <xf numFmtId="37" fontId="1" fillId="0" borderId="11" xfId="64" applyFont="1" applyFill="1" applyBorder="1" applyProtection="1">
      <alignment/>
      <protection/>
    </xf>
    <xf numFmtId="37" fontId="1" fillId="0" borderId="11" xfId="64" applyNumberFormat="1" applyFont="1" applyFill="1" applyBorder="1">
      <alignment/>
      <protection/>
    </xf>
    <xf numFmtId="0" fontId="1" fillId="0" borderId="0" xfId="0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/>
    </xf>
    <xf numFmtId="37" fontId="1" fillId="0" borderId="18" xfId="64" applyNumberFormat="1" applyFont="1" applyFill="1" applyBorder="1" applyAlignment="1" applyProtection="1">
      <alignment horizontal="center" vertical="center" wrapText="1"/>
      <protection/>
    </xf>
    <xf numFmtId="37" fontId="1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37" fontId="1" fillId="0" borderId="17" xfId="64" applyNumberFormat="1" applyFont="1" applyFill="1" applyBorder="1" applyAlignment="1">
      <alignment horizontal="center" vertical="center"/>
      <protection/>
    </xf>
    <xf numFmtId="37" fontId="1" fillId="0" borderId="20" xfId="64" applyNumberFormat="1" applyFont="1" applyFill="1" applyBorder="1" applyAlignment="1" applyProtection="1">
      <alignment horizontal="center" vertical="center"/>
      <protection/>
    </xf>
    <xf numFmtId="37" fontId="1" fillId="0" borderId="19" xfId="64" applyNumberFormat="1" applyFont="1" applyFill="1" applyBorder="1" applyAlignment="1" applyProtection="1">
      <alignment horizontal="center" vertical="center"/>
      <protection/>
    </xf>
    <xf numFmtId="37" fontId="1" fillId="0" borderId="12" xfId="64" applyFont="1" applyFill="1" applyBorder="1">
      <alignment/>
      <protection/>
    </xf>
    <xf numFmtId="0" fontId="13" fillId="33" borderId="0" xfId="66" applyFont="1" applyFill="1">
      <alignment/>
      <protection/>
    </xf>
    <xf numFmtId="0" fontId="13" fillId="33" borderId="0" xfId="66" applyFont="1" applyFill="1" applyAlignment="1">
      <alignment horizontal="center"/>
      <protection/>
    </xf>
    <xf numFmtId="203" fontId="13" fillId="33" borderId="0" xfId="66" applyNumberFormat="1" applyFont="1" applyFill="1">
      <alignment/>
      <protection/>
    </xf>
    <xf numFmtId="203" fontId="13" fillId="33" borderId="0" xfId="66" applyNumberFormat="1" applyFont="1" applyFill="1" applyBorder="1" applyAlignment="1">
      <alignment horizontal="center"/>
      <protection/>
    </xf>
    <xf numFmtId="57" fontId="13" fillId="33" borderId="0" xfId="66" applyNumberFormat="1" applyFont="1" applyFill="1">
      <alignment/>
      <protection/>
    </xf>
    <xf numFmtId="203" fontId="13" fillId="33" borderId="0" xfId="66" applyNumberFormat="1" applyFont="1" applyFill="1" applyBorder="1" applyAlignment="1">
      <alignment/>
      <protection/>
    </xf>
    <xf numFmtId="203" fontId="13" fillId="33" borderId="0" xfId="66" applyNumberFormat="1" applyFont="1" applyFill="1" applyBorder="1">
      <alignment/>
      <protection/>
    </xf>
    <xf numFmtId="203" fontId="13" fillId="33" borderId="0" xfId="66" applyNumberFormat="1" applyFont="1" applyFill="1" applyBorder="1" applyAlignment="1">
      <alignment horizontal="right"/>
      <protection/>
    </xf>
    <xf numFmtId="205" fontId="13" fillId="33" borderId="0" xfId="66" applyNumberFormat="1" applyFont="1" applyFill="1">
      <alignment/>
      <protection/>
    </xf>
    <xf numFmtId="203" fontId="13" fillId="33" borderId="0" xfId="66" applyNumberFormat="1" applyFont="1" applyFill="1" applyAlignment="1">
      <alignment vertical="center"/>
      <protection/>
    </xf>
    <xf numFmtId="0" fontId="13" fillId="33" borderId="0" xfId="66" applyFont="1" applyFill="1" applyAlignment="1">
      <alignment vertical="center"/>
      <protection/>
    </xf>
    <xf numFmtId="0" fontId="14" fillId="0" borderId="0" xfId="66" applyFont="1">
      <alignment/>
      <protection/>
    </xf>
    <xf numFmtId="203" fontId="15" fillId="34" borderId="0" xfId="66" applyNumberFormat="1" applyFont="1" applyFill="1">
      <alignment/>
      <protection/>
    </xf>
    <xf numFmtId="0" fontId="17" fillId="34" borderId="0" xfId="66" applyFont="1" applyFill="1">
      <alignment/>
      <protection/>
    </xf>
    <xf numFmtId="203" fontId="13" fillId="0" borderId="0" xfId="66" applyNumberFormat="1" applyFont="1">
      <alignment/>
      <protection/>
    </xf>
    <xf numFmtId="0" fontId="13" fillId="0" borderId="0" xfId="66" applyFont="1" applyFill="1">
      <alignment/>
      <protection/>
    </xf>
    <xf numFmtId="0" fontId="13" fillId="34" borderId="21" xfId="66" applyFont="1" applyFill="1" applyBorder="1" applyAlignment="1">
      <alignment horizontal="center"/>
      <protection/>
    </xf>
    <xf numFmtId="203" fontId="13" fillId="34" borderId="22" xfId="66" applyNumberFormat="1" applyFont="1" applyFill="1" applyBorder="1">
      <alignment/>
      <protection/>
    </xf>
    <xf numFmtId="203" fontId="13" fillId="34" borderId="23" xfId="66" applyNumberFormat="1" applyFont="1" applyFill="1" applyBorder="1" applyAlignment="1">
      <alignment horizontal="center"/>
      <protection/>
    </xf>
    <xf numFmtId="203" fontId="13" fillId="34" borderId="24" xfId="66" applyNumberFormat="1" applyFont="1" applyFill="1" applyBorder="1" applyAlignment="1">
      <alignment horizontal="center"/>
      <protection/>
    </xf>
    <xf numFmtId="203" fontId="13" fillId="34" borderId="25" xfId="66" applyNumberFormat="1" applyFont="1" applyFill="1" applyBorder="1" applyAlignment="1">
      <alignment horizontal="center"/>
      <protection/>
    </xf>
    <xf numFmtId="203" fontId="13" fillId="34" borderId="26" xfId="66" applyNumberFormat="1" applyFont="1" applyFill="1" applyBorder="1" applyAlignment="1">
      <alignment horizontal="center"/>
      <protection/>
    </xf>
    <xf numFmtId="0" fontId="13" fillId="0" borderId="27" xfId="66" applyFont="1" applyFill="1" applyBorder="1" applyAlignment="1">
      <alignment horizontal="center"/>
      <protection/>
    </xf>
    <xf numFmtId="203" fontId="13" fillId="0" borderId="0" xfId="66" applyNumberFormat="1" applyFont="1" applyFill="1" applyBorder="1" applyAlignment="1">
      <alignment horizontal="center" vertical="center"/>
      <protection/>
    </xf>
    <xf numFmtId="203" fontId="13" fillId="0" borderId="28" xfId="66" applyNumberFormat="1" applyFont="1" applyFill="1" applyBorder="1" applyAlignment="1">
      <alignment horizontal="center" vertical="center"/>
      <protection/>
    </xf>
    <xf numFmtId="203" fontId="13" fillId="0" borderId="20" xfId="66" applyNumberFormat="1" applyFont="1" applyFill="1" applyBorder="1" applyAlignment="1">
      <alignment horizontal="center" vertical="center"/>
      <protection/>
    </xf>
    <xf numFmtId="203" fontId="13" fillId="0" borderId="29" xfId="66" applyNumberFormat="1" applyFont="1" applyFill="1" applyBorder="1" applyAlignment="1">
      <alignment horizontal="center" vertical="center"/>
      <protection/>
    </xf>
    <xf numFmtId="203" fontId="13" fillId="0" borderId="17" xfId="66" applyNumberFormat="1" applyFont="1" applyFill="1" applyBorder="1" applyAlignment="1">
      <alignment horizontal="center" vertical="center"/>
      <protection/>
    </xf>
    <xf numFmtId="203" fontId="13" fillId="0" borderId="14" xfId="66" applyNumberFormat="1" applyFont="1" applyFill="1" applyBorder="1" applyAlignment="1">
      <alignment horizontal="center" vertical="center"/>
      <protection/>
    </xf>
    <xf numFmtId="203" fontId="13" fillId="0" borderId="30" xfId="66" applyNumberFormat="1" applyFont="1" applyFill="1" applyBorder="1" applyAlignment="1">
      <alignment horizontal="center" vertical="center"/>
      <protection/>
    </xf>
    <xf numFmtId="203" fontId="13" fillId="0" borderId="10" xfId="66" applyNumberFormat="1" applyFont="1" applyFill="1" applyBorder="1" applyAlignment="1">
      <alignment horizontal="center"/>
      <protection/>
    </xf>
    <xf numFmtId="203" fontId="13" fillId="0" borderId="27" xfId="66" applyNumberFormat="1" applyFont="1" applyFill="1" applyBorder="1" applyAlignment="1">
      <alignment horizontal="center" vertical="center"/>
      <protection/>
    </xf>
    <xf numFmtId="203" fontId="13" fillId="0" borderId="31" xfId="66" applyNumberFormat="1" applyFont="1" applyFill="1" applyBorder="1" applyAlignment="1">
      <alignment horizontal="center" vertical="center"/>
      <protection/>
    </xf>
    <xf numFmtId="57" fontId="13" fillId="34" borderId="0" xfId="66" applyNumberFormat="1" applyFont="1" applyFill="1" applyAlignment="1">
      <alignment vertical="center"/>
      <protection/>
    </xf>
    <xf numFmtId="57" fontId="13" fillId="34" borderId="0" xfId="66" applyNumberFormat="1" applyFont="1" applyFill="1" applyAlignment="1">
      <alignment horizontal="center" vertical="center"/>
      <protection/>
    </xf>
    <xf numFmtId="57" fontId="13" fillId="0" borderId="32" xfId="66" applyNumberFormat="1" applyFont="1" applyFill="1" applyBorder="1" applyAlignment="1">
      <alignment horizontal="right" vertical="center"/>
      <protection/>
    </xf>
    <xf numFmtId="204" fontId="13" fillId="0" borderId="33" xfId="66" applyNumberFormat="1" applyFont="1" applyFill="1" applyBorder="1" applyAlignment="1">
      <alignment horizontal="right" vertical="center"/>
      <protection/>
    </xf>
    <xf numFmtId="57" fontId="13" fillId="0" borderId="34" xfId="66" applyNumberFormat="1" applyFont="1" applyFill="1" applyBorder="1" applyAlignment="1">
      <alignment horizontal="right" vertical="center"/>
      <protection/>
    </xf>
    <xf numFmtId="57" fontId="13" fillId="0" borderId="35" xfId="66" applyNumberFormat="1" applyFont="1" applyFill="1" applyBorder="1" applyAlignment="1">
      <alignment horizontal="right" vertical="center"/>
      <protection/>
    </xf>
    <xf numFmtId="57" fontId="13" fillId="0" borderId="36" xfId="66" applyNumberFormat="1" applyFont="1" applyFill="1" applyBorder="1" applyAlignment="1">
      <alignment horizontal="right" vertical="center"/>
      <protection/>
    </xf>
    <xf numFmtId="204" fontId="13" fillId="0" borderId="37" xfId="66" applyNumberFormat="1" applyFont="1" applyFill="1" applyBorder="1" applyAlignment="1">
      <alignment horizontal="right" vertical="center"/>
      <protection/>
    </xf>
    <xf numFmtId="204" fontId="13" fillId="0" borderId="14" xfId="66" applyNumberFormat="1" applyFont="1" applyFill="1" applyBorder="1" applyAlignment="1">
      <alignment horizontal="right" vertical="center"/>
      <protection/>
    </xf>
    <xf numFmtId="204" fontId="13" fillId="0" borderId="38" xfId="66" applyNumberFormat="1" applyFont="1" applyFill="1" applyBorder="1" applyAlignment="1">
      <alignment horizontal="right" vertical="center"/>
      <protection/>
    </xf>
    <xf numFmtId="204" fontId="13" fillId="0" borderId="38" xfId="66" applyNumberFormat="1" applyFont="1" applyFill="1" applyBorder="1" applyAlignment="1" quotePrefix="1">
      <alignment horizontal="right" vertical="center"/>
      <protection/>
    </xf>
    <xf numFmtId="204" fontId="13" fillId="0" borderId="14" xfId="66" applyNumberFormat="1" applyFont="1" applyFill="1" applyBorder="1" applyAlignment="1" quotePrefix="1">
      <alignment horizontal="right" vertical="center"/>
      <protection/>
    </xf>
    <xf numFmtId="57" fontId="13" fillId="0" borderId="29" xfId="66" applyNumberFormat="1" applyFont="1" applyFill="1" applyBorder="1" applyAlignment="1">
      <alignment horizontal="right" vertical="center"/>
      <protection/>
    </xf>
    <xf numFmtId="204" fontId="13" fillId="0" borderId="10" xfId="66" applyNumberFormat="1" applyFont="1" applyFill="1" applyBorder="1" applyAlignment="1" quotePrefix="1">
      <alignment horizontal="right" vertical="center"/>
      <protection/>
    </xf>
    <xf numFmtId="57" fontId="13" fillId="0" borderId="39" xfId="66" applyNumberFormat="1" applyFont="1" applyFill="1" applyBorder="1" applyAlignment="1" quotePrefix="1">
      <alignment horizontal="center" vertical="center"/>
      <protection/>
    </xf>
    <xf numFmtId="203" fontId="13" fillId="0" borderId="40" xfId="66" applyNumberFormat="1" applyFont="1" applyFill="1" applyBorder="1" applyAlignment="1">
      <alignment horizontal="right" vertical="center" shrinkToFit="1"/>
      <protection/>
    </xf>
    <xf numFmtId="203" fontId="13" fillId="0" borderId="41" xfId="66" applyNumberFormat="1" applyFont="1" applyFill="1" applyBorder="1" applyAlignment="1">
      <alignment horizontal="right" vertical="center"/>
      <protection/>
    </xf>
    <xf numFmtId="203" fontId="13" fillId="0" borderId="19" xfId="66" applyNumberFormat="1" applyFont="1" applyFill="1" applyBorder="1" applyAlignment="1">
      <alignment horizontal="right" vertical="center"/>
      <protection/>
    </xf>
    <xf numFmtId="203" fontId="13" fillId="0" borderId="39" xfId="66" applyNumberFormat="1" applyFont="1" applyFill="1" applyBorder="1" applyAlignment="1">
      <alignment horizontal="right" vertical="center"/>
      <protection/>
    </xf>
    <xf numFmtId="203" fontId="13" fillId="0" borderId="42" xfId="66" applyNumberFormat="1" applyFont="1" applyFill="1" applyBorder="1" applyAlignment="1">
      <alignment horizontal="right" vertical="center"/>
      <protection/>
    </xf>
    <xf numFmtId="57" fontId="13" fillId="0" borderId="16" xfId="66" applyNumberFormat="1" applyFont="1" applyFill="1" applyBorder="1" applyAlignment="1">
      <alignment horizontal="center" vertical="center"/>
      <protection/>
    </xf>
    <xf numFmtId="203" fontId="13" fillId="0" borderId="14" xfId="66" applyNumberFormat="1" applyFont="1" applyFill="1" applyBorder="1" applyAlignment="1">
      <alignment horizontal="right" vertical="center" shrinkToFit="1"/>
      <protection/>
    </xf>
    <xf numFmtId="203" fontId="13" fillId="0" borderId="16" xfId="66" applyNumberFormat="1" applyFont="1" applyFill="1" applyBorder="1" applyAlignment="1">
      <alignment vertical="center"/>
      <protection/>
    </xf>
    <xf numFmtId="203" fontId="13" fillId="0" borderId="43" xfId="66" applyNumberFormat="1" applyFont="1" applyFill="1" applyBorder="1" applyAlignment="1">
      <alignment vertical="center"/>
      <protection/>
    </xf>
    <xf numFmtId="203" fontId="13" fillId="0" borderId="43" xfId="66" applyNumberFormat="1" applyFont="1" applyFill="1" applyBorder="1" applyAlignment="1">
      <alignment horizontal="right" vertical="center"/>
      <protection/>
    </xf>
    <xf numFmtId="203" fontId="13" fillId="0" borderId="15" xfId="66" applyNumberFormat="1" applyFont="1" applyFill="1" applyBorder="1" applyAlignment="1">
      <alignment horizontal="right" vertical="center"/>
      <protection/>
    </xf>
    <xf numFmtId="203" fontId="13" fillId="0" borderId="16" xfId="66" applyNumberFormat="1" applyFont="1" applyFill="1" applyBorder="1" applyAlignment="1">
      <alignment horizontal="right" vertical="center"/>
      <protection/>
    </xf>
    <xf numFmtId="203" fontId="13" fillId="0" borderId="44" xfId="66" applyNumberFormat="1" applyFont="1" applyFill="1" applyBorder="1" applyAlignment="1">
      <alignment horizontal="right" vertical="center"/>
      <protection/>
    </xf>
    <xf numFmtId="57" fontId="13" fillId="0" borderId="17" xfId="66" applyNumberFormat="1" applyFont="1" applyFill="1" applyBorder="1" applyAlignment="1" quotePrefix="1">
      <alignment horizontal="center" vertical="center"/>
      <protection/>
    </xf>
    <xf numFmtId="203" fontId="13" fillId="0" borderId="38" xfId="66" applyNumberFormat="1" applyFont="1" applyFill="1" applyBorder="1" applyAlignment="1">
      <alignment horizontal="right" vertical="center" shrinkToFit="1"/>
      <protection/>
    </xf>
    <xf numFmtId="203" fontId="13" fillId="0" borderId="17" xfId="66" applyNumberFormat="1" applyFont="1" applyFill="1" applyBorder="1" applyAlignment="1">
      <alignment horizontal="right" vertical="center"/>
      <protection/>
    </xf>
    <xf numFmtId="202" fontId="13" fillId="0" borderId="44" xfId="66" applyNumberFormat="1" applyFont="1" applyFill="1" applyBorder="1" applyAlignment="1">
      <alignment horizontal="right" vertical="center"/>
      <protection/>
    </xf>
    <xf numFmtId="203" fontId="13" fillId="0" borderId="45" xfId="66" applyNumberFormat="1" applyFont="1" applyFill="1" applyBorder="1" applyAlignment="1">
      <alignment horizontal="right" vertical="center"/>
      <protection/>
    </xf>
    <xf numFmtId="203" fontId="13" fillId="0" borderId="18" xfId="66" applyNumberFormat="1" applyFont="1" applyFill="1" applyBorder="1" applyAlignment="1">
      <alignment horizontal="right" vertical="center"/>
      <protection/>
    </xf>
    <xf numFmtId="203" fontId="13" fillId="0" borderId="46" xfId="66" applyNumberFormat="1" applyFont="1" applyFill="1" applyBorder="1" applyAlignment="1">
      <alignment horizontal="right" vertical="center"/>
      <protection/>
    </xf>
    <xf numFmtId="57" fontId="13" fillId="0" borderId="16" xfId="66" applyNumberFormat="1" applyFont="1" applyFill="1" applyBorder="1" applyAlignment="1" quotePrefix="1">
      <alignment horizontal="center" vertical="center"/>
      <protection/>
    </xf>
    <xf numFmtId="202" fontId="13" fillId="0" borderId="46" xfId="66" applyNumberFormat="1" applyFont="1" applyFill="1" applyBorder="1" applyAlignment="1">
      <alignment horizontal="right" vertical="center"/>
      <protection/>
    </xf>
    <xf numFmtId="57" fontId="13" fillId="0" borderId="17" xfId="66" applyNumberFormat="1" applyFont="1" applyFill="1" applyBorder="1" applyAlignment="1">
      <alignment horizontal="center" vertical="center"/>
      <protection/>
    </xf>
    <xf numFmtId="203" fontId="13" fillId="0" borderId="38" xfId="66" applyNumberFormat="1" applyFont="1" applyFill="1" applyBorder="1" applyAlignment="1">
      <alignment vertical="center" shrinkToFit="1"/>
      <protection/>
    </xf>
    <xf numFmtId="203" fontId="13" fillId="0" borderId="17" xfId="66" applyNumberFormat="1" applyFont="1" applyFill="1" applyBorder="1" applyAlignment="1">
      <alignment vertical="center"/>
      <protection/>
    </xf>
    <xf numFmtId="203" fontId="13" fillId="0" borderId="45" xfId="66" applyNumberFormat="1" applyFont="1" applyFill="1" applyBorder="1" applyAlignment="1">
      <alignment vertical="center"/>
      <protection/>
    </xf>
    <xf numFmtId="203" fontId="13" fillId="0" borderId="18" xfId="66" applyNumberFormat="1" applyFont="1" applyFill="1" applyBorder="1" applyAlignment="1">
      <alignment vertical="center"/>
      <protection/>
    </xf>
    <xf numFmtId="203" fontId="13" fillId="0" borderId="46" xfId="66" applyNumberFormat="1" applyFont="1" applyFill="1" applyBorder="1" applyAlignment="1">
      <alignment vertical="center"/>
      <protection/>
    </xf>
    <xf numFmtId="203" fontId="13" fillId="0" borderId="14" xfId="66" applyNumberFormat="1" applyFont="1" applyFill="1" applyBorder="1" applyAlignment="1">
      <alignment vertical="center" shrinkToFit="1"/>
      <protection/>
    </xf>
    <xf numFmtId="203" fontId="13" fillId="0" borderId="15" xfId="66" applyNumberFormat="1" applyFont="1" applyFill="1" applyBorder="1" applyAlignment="1">
      <alignment vertical="center"/>
      <protection/>
    </xf>
    <xf numFmtId="203" fontId="13" fillId="0" borderId="44" xfId="66" applyNumberFormat="1" applyFont="1" applyFill="1" applyBorder="1" applyAlignment="1">
      <alignment vertical="center"/>
      <protection/>
    </xf>
    <xf numFmtId="57" fontId="13" fillId="0" borderId="27" xfId="66" applyNumberFormat="1" applyFont="1" applyFill="1" applyBorder="1" applyAlignment="1">
      <alignment horizontal="center" vertical="center"/>
      <protection/>
    </xf>
    <xf numFmtId="203" fontId="13" fillId="0" borderId="10" xfId="66" applyNumberFormat="1" applyFont="1" applyFill="1" applyBorder="1" applyAlignment="1">
      <alignment vertical="center" shrinkToFit="1"/>
      <protection/>
    </xf>
    <xf numFmtId="203" fontId="13" fillId="0" borderId="27" xfId="66" applyNumberFormat="1" applyFont="1" applyFill="1" applyBorder="1" applyAlignment="1">
      <alignment vertical="center"/>
      <protection/>
    </xf>
    <xf numFmtId="203" fontId="13" fillId="0" borderId="28" xfId="66" applyNumberFormat="1" applyFont="1" applyFill="1" applyBorder="1" applyAlignment="1">
      <alignment horizontal="right" vertical="center"/>
      <protection/>
    </xf>
    <xf numFmtId="202" fontId="13" fillId="0" borderId="47" xfId="66" applyNumberFormat="1" applyFont="1" applyFill="1" applyBorder="1" applyAlignment="1">
      <alignment horizontal="right" vertical="center"/>
      <protection/>
    </xf>
    <xf numFmtId="203" fontId="13" fillId="0" borderId="28" xfId="66" applyNumberFormat="1" applyFont="1" applyFill="1" applyBorder="1" applyAlignment="1">
      <alignment vertical="center"/>
      <protection/>
    </xf>
    <xf numFmtId="203" fontId="13" fillId="0" borderId="20" xfId="66" applyNumberFormat="1" applyFont="1" applyFill="1" applyBorder="1" applyAlignment="1">
      <alignment vertical="center"/>
      <protection/>
    </xf>
    <xf numFmtId="203" fontId="13" fillId="0" borderId="47" xfId="66" applyNumberFormat="1" applyFont="1" applyFill="1" applyBorder="1" applyAlignment="1">
      <alignment vertical="center"/>
      <protection/>
    </xf>
    <xf numFmtId="57" fontId="13" fillId="0" borderId="48" xfId="66" applyNumberFormat="1" applyFont="1" applyFill="1" applyBorder="1" applyAlignment="1">
      <alignment horizontal="center" vertical="center"/>
      <protection/>
    </xf>
    <xf numFmtId="203" fontId="13" fillId="0" borderId="33" xfId="66" applyNumberFormat="1" applyFont="1" applyFill="1" applyBorder="1" applyAlignment="1">
      <alignment horizontal="right" vertical="center" shrinkToFit="1"/>
      <protection/>
    </xf>
    <xf numFmtId="203" fontId="13" fillId="0" borderId="48" xfId="66" applyNumberFormat="1" applyFont="1" applyFill="1" applyBorder="1" applyAlignment="1">
      <alignment horizontal="center" vertical="center"/>
      <protection/>
    </xf>
    <xf numFmtId="203" fontId="13" fillId="0" borderId="49" xfId="66" applyNumberFormat="1" applyFont="1" applyFill="1" applyBorder="1" applyAlignment="1">
      <alignment horizontal="right" vertical="center" shrinkToFit="1"/>
      <protection/>
    </xf>
    <xf numFmtId="202" fontId="13" fillId="0" borderId="50" xfId="66" applyNumberFormat="1" applyFont="1" applyFill="1" applyBorder="1" applyAlignment="1">
      <alignment horizontal="right" vertical="center"/>
      <protection/>
    </xf>
    <xf numFmtId="203" fontId="13" fillId="0" borderId="49" xfId="66" applyNumberFormat="1" applyFont="1" applyFill="1" applyBorder="1" applyAlignment="1">
      <alignment horizontal="center" vertical="center"/>
      <protection/>
    </xf>
    <xf numFmtId="203" fontId="13" fillId="0" borderId="51" xfId="66" applyNumberFormat="1" applyFont="1" applyFill="1" applyBorder="1" applyAlignment="1">
      <alignment horizontal="center" vertical="center"/>
      <protection/>
    </xf>
    <xf numFmtId="203" fontId="13" fillId="0" borderId="50" xfId="66" applyNumberFormat="1" applyFont="1" applyFill="1" applyBorder="1" applyAlignment="1">
      <alignment horizontal="center" vertical="center"/>
      <protection/>
    </xf>
    <xf numFmtId="57" fontId="13" fillId="0" borderId="52" xfId="66" applyNumberFormat="1" applyFont="1" applyFill="1" applyBorder="1" applyAlignment="1">
      <alignment horizontal="center" vertical="center"/>
      <protection/>
    </xf>
    <xf numFmtId="203" fontId="13" fillId="0" borderId="37" xfId="66" applyNumberFormat="1" applyFont="1" applyFill="1" applyBorder="1" applyAlignment="1">
      <alignment vertical="center" shrinkToFit="1"/>
      <protection/>
    </xf>
    <xf numFmtId="203" fontId="13" fillId="0" borderId="52" xfId="66" applyNumberFormat="1" applyFont="1" applyFill="1" applyBorder="1" applyAlignment="1">
      <alignment horizontal="center" vertical="center"/>
      <protection/>
    </xf>
    <xf numFmtId="203" fontId="13" fillId="0" borderId="53" xfId="66" applyNumberFormat="1" applyFont="1" applyFill="1" applyBorder="1" applyAlignment="1">
      <alignment horizontal="right" vertical="center" shrinkToFit="1"/>
      <protection/>
    </xf>
    <xf numFmtId="202" fontId="13" fillId="0" borderId="31" xfId="66" applyNumberFormat="1" applyFont="1" applyFill="1" applyBorder="1" applyAlignment="1">
      <alignment horizontal="right" vertical="center"/>
      <protection/>
    </xf>
    <xf numFmtId="203" fontId="13" fillId="0" borderId="53" xfId="66" applyNumberFormat="1" applyFont="1" applyFill="1" applyBorder="1" applyAlignment="1">
      <alignment horizontal="center" vertical="center"/>
      <protection/>
    </xf>
    <xf numFmtId="203" fontId="13" fillId="0" borderId="54" xfId="66" applyNumberFormat="1" applyFont="1" applyFill="1" applyBorder="1" applyAlignment="1">
      <alignment horizontal="center" vertical="center"/>
      <protection/>
    </xf>
    <xf numFmtId="203" fontId="13" fillId="0" borderId="55" xfId="66" applyNumberFormat="1" applyFont="1" applyFill="1" applyBorder="1" applyAlignment="1">
      <alignment horizontal="center" vertical="center"/>
      <protection/>
    </xf>
    <xf numFmtId="204" fontId="13" fillId="0" borderId="40" xfId="66" applyNumberFormat="1" applyFont="1" applyFill="1" applyBorder="1" applyAlignment="1">
      <alignment horizontal="right" vertical="center"/>
      <protection/>
    </xf>
    <xf numFmtId="57" fontId="13" fillId="0" borderId="27" xfId="66" applyNumberFormat="1" applyFont="1" applyFill="1" applyBorder="1" applyAlignment="1" quotePrefix="1">
      <alignment horizontal="center" vertical="center"/>
      <protection/>
    </xf>
    <xf numFmtId="203" fontId="13" fillId="0" borderId="10" xfId="66" applyNumberFormat="1" applyFont="1" applyFill="1" applyBorder="1" applyAlignment="1">
      <alignment horizontal="right" vertical="center" shrinkToFit="1"/>
      <protection/>
    </xf>
    <xf numFmtId="203" fontId="13" fillId="0" borderId="27" xfId="66" applyNumberFormat="1" applyFont="1" applyFill="1" applyBorder="1" applyAlignment="1">
      <alignment horizontal="right" vertical="center"/>
      <protection/>
    </xf>
    <xf numFmtId="202" fontId="13" fillId="0" borderId="42" xfId="66" applyNumberFormat="1" applyFont="1" applyFill="1" applyBorder="1" applyAlignment="1">
      <alignment horizontal="right" vertical="center"/>
      <protection/>
    </xf>
    <xf numFmtId="203" fontId="13" fillId="0" borderId="20" xfId="66" applyNumberFormat="1" applyFont="1" applyFill="1" applyBorder="1" applyAlignment="1">
      <alignment horizontal="right" vertical="center"/>
      <protection/>
    </xf>
    <xf numFmtId="203" fontId="13" fillId="0" borderId="47" xfId="66" applyNumberFormat="1" applyFont="1" applyFill="1" applyBorder="1" applyAlignment="1">
      <alignment horizontal="right" vertical="center"/>
      <protection/>
    </xf>
    <xf numFmtId="0" fontId="1" fillId="0" borderId="19" xfId="0" applyFont="1" applyFill="1" applyBorder="1" applyAlignment="1">
      <alignment horizontal="center" vertical="center"/>
    </xf>
    <xf numFmtId="57" fontId="8" fillId="0" borderId="0" xfId="0" applyNumberFormat="1" applyFont="1" applyFill="1" applyAlignment="1">
      <alignment horizontal="center" vertical="center"/>
    </xf>
    <xf numFmtId="3" fontId="6" fillId="0" borderId="0" xfId="48" applyNumberFormat="1" applyFont="1" applyFill="1" applyAlignment="1">
      <alignment vertical="center"/>
    </xf>
    <xf numFmtId="3" fontId="8" fillId="0" borderId="0" xfId="48" applyNumberFormat="1" applyFont="1" applyFill="1" applyAlignment="1">
      <alignment vertical="center"/>
    </xf>
    <xf numFmtId="3" fontId="6" fillId="0" borderId="0" xfId="48" applyNumberFormat="1" applyFont="1" applyFill="1" applyAlignment="1">
      <alignment/>
    </xf>
    <xf numFmtId="3" fontId="8" fillId="0" borderId="0" xfId="48" applyNumberFormat="1" applyFont="1" applyFill="1" applyAlignment="1">
      <alignment/>
    </xf>
    <xf numFmtId="37" fontId="1" fillId="0" borderId="40" xfId="64" applyFont="1" applyFill="1" applyBorder="1" applyAlignment="1" applyProtection="1">
      <alignment horizontal="center"/>
      <protection/>
    </xf>
    <xf numFmtId="38" fontId="1" fillId="0" borderId="0" xfId="48" applyFont="1" applyFill="1" applyBorder="1" applyAlignment="1" applyProtection="1">
      <alignment/>
      <protection/>
    </xf>
    <xf numFmtId="203" fontId="1" fillId="0" borderId="0" xfId="64" applyNumberFormat="1" applyFont="1" applyFill="1" applyBorder="1" applyProtection="1">
      <alignment/>
      <protection/>
    </xf>
    <xf numFmtId="37" fontId="1" fillId="0" borderId="0" xfId="64" applyNumberFormat="1" applyFont="1" applyFill="1" applyBorder="1" applyAlignment="1" applyProtection="1">
      <alignment/>
      <protection/>
    </xf>
    <xf numFmtId="207" fontId="1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horizontal="right"/>
    </xf>
    <xf numFmtId="207" fontId="1" fillId="0" borderId="38" xfId="64" applyNumberFormat="1" applyFont="1" applyFill="1" applyBorder="1" applyAlignment="1" applyProtection="1">
      <alignment vertical="center" wrapText="1"/>
      <protection/>
    </xf>
    <xf numFmtId="207" fontId="1" fillId="0" borderId="12" xfId="64" applyNumberFormat="1" applyFont="1" applyFill="1" applyBorder="1">
      <alignment/>
      <protection/>
    </xf>
    <xf numFmtId="207" fontId="1" fillId="0" borderId="0" xfId="64" applyNumberFormat="1" applyFont="1" applyFill="1" applyBorder="1" applyProtection="1">
      <alignment/>
      <protection/>
    </xf>
    <xf numFmtId="207" fontId="1" fillId="0" borderId="11" xfId="64" applyNumberFormat="1" applyFont="1" applyFill="1" applyBorder="1">
      <alignment/>
      <protection/>
    </xf>
    <xf numFmtId="207" fontId="1" fillId="0" borderId="0" xfId="64" applyNumberFormat="1" applyFont="1" applyFill="1" applyBorder="1">
      <alignment/>
      <protection/>
    </xf>
    <xf numFmtId="207" fontId="1" fillId="0" borderId="0" xfId="0" applyNumberFormat="1" applyFont="1" applyFill="1" applyBorder="1" applyAlignment="1">
      <alignment vertical="center"/>
    </xf>
    <xf numFmtId="207" fontId="1" fillId="0" borderId="0" xfId="64" applyNumberFormat="1" applyFont="1" applyFill="1" applyBorder="1" applyAlignment="1" applyProtection="1">
      <alignment horizontal="right"/>
      <protection/>
    </xf>
    <xf numFmtId="207" fontId="4" fillId="0" borderId="0" xfId="0" applyNumberFormat="1" applyFont="1" applyFill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1" fillId="0" borderId="38" xfId="64" applyNumberFormat="1" applyFont="1" applyFill="1" applyBorder="1" applyAlignment="1">
      <alignment horizontal="center" vertical="center"/>
      <protection/>
    </xf>
    <xf numFmtId="37" fontId="64" fillId="0" borderId="0" xfId="64" applyFont="1" applyFill="1" applyProtection="1">
      <alignment/>
      <protection locked="0"/>
    </xf>
    <xf numFmtId="176" fontId="64" fillId="0" borderId="0" xfId="64" applyNumberFormat="1" applyFont="1" applyFill="1" applyProtection="1">
      <alignment/>
      <protection locked="0"/>
    </xf>
    <xf numFmtId="37" fontId="64" fillId="0" borderId="0" xfId="64" applyFont="1" applyFill="1" applyAlignment="1" applyProtection="1">
      <alignment horizontal="right"/>
      <protection locked="0"/>
    </xf>
    <xf numFmtId="177" fontId="64" fillId="0" borderId="0" xfId="64" applyNumberFormat="1" applyFont="1" applyFill="1" applyProtection="1">
      <alignment/>
      <protection locked="0"/>
    </xf>
    <xf numFmtId="37" fontId="65" fillId="0" borderId="0" xfId="64" applyFont="1" applyFill="1" applyAlignment="1" applyProtection="1" quotePrefix="1">
      <alignment horizontal="right"/>
      <protection locked="0"/>
    </xf>
    <xf numFmtId="2" fontId="65" fillId="0" borderId="0" xfId="64" applyNumberFormat="1" applyFont="1" applyFill="1" applyAlignment="1" applyProtection="1">
      <alignment horizontal="right"/>
      <protection locked="0"/>
    </xf>
    <xf numFmtId="37" fontId="65" fillId="0" borderId="0" xfId="64" applyFont="1" applyFill="1" applyProtection="1">
      <alignment/>
      <protection locked="0"/>
    </xf>
    <xf numFmtId="181" fontId="64" fillId="0" borderId="0" xfId="64" applyNumberFormat="1" applyFont="1" applyFill="1" applyProtection="1">
      <alignment/>
      <protection locked="0"/>
    </xf>
    <xf numFmtId="2" fontId="64" fillId="0" borderId="0" xfId="64" applyNumberFormat="1" applyFont="1" applyFill="1" applyProtection="1">
      <alignment/>
      <protection locked="0"/>
    </xf>
    <xf numFmtId="37" fontId="64" fillId="0" borderId="0" xfId="64" applyFont="1" applyFill="1" applyBorder="1" applyProtection="1">
      <alignment/>
      <protection locked="0"/>
    </xf>
    <xf numFmtId="37" fontId="64" fillId="0" borderId="0" xfId="64" applyFont="1" applyFill="1" applyBorder="1" applyAlignment="1" applyProtection="1">
      <alignment/>
      <protection locked="0"/>
    </xf>
    <xf numFmtId="37" fontId="64" fillId="0" borderId="0" xfId="64" applyFont="1" applyFill="1" applyBorder="1" applyAlignment="1" applyProtection="1">
      <alignment horizontal="right"/>
      <protection locked="0"/>
    </xf>
    <xf numFmtId="37" fontId="64" fillId="0" borderId="0" xfId="64" applyNumberFormat="1" applyFont="1" applyFill="1" applyBorder="1" applyAlignment="1" applyProtection="1">
      <alignment/>
      <protection locked="0"/>
    </xf>
    <xf numFmtId="37" fontId="64" fillId="0" borderId="0" xfId="64" applyNumberFormat="1" applyFont="1" applyFill="1" applyBorder="1" applyProtection="1">
      <alignment/>
      <protection locked="0"/>
    </xf>
    <xf numFmtId="176" fontId="64" fillId="0" borderId="0" xfId="64" applyNumberFormat="1" applyFont="1" applyFill="1" applyBorder="1" applyProtection="1">
      <alignment/>
      <protection locked="0"/>
    </xf>
    <xf numFmtId="177" fontId="64" fillId="0" borderId="0" xfId="64" applyNumberFormat="1" applyFont="1" applyFill="1" applyBorder="1" applyProtection="1">
      <alignment/>
      <protection locked="0"/>
    </xf>
    <xf numFmtId="2" fontId="64" fillId="0" borderId="0" xfId="64" applyNumberFormat="1" applyFont="1" applyFill="1" applyBorder="1" applyProtection="1">
      <alignment/>
      <protection locked="0"/>
    </xf>
    <xf numFmtId="181" fontId="64" fillId="0" borderId="0" xfId="64" applyNumberFormat="1" applyFont="1" applyFill="1" applyBorder="1" applyProtection="1">
      <alignment/>
      <protection locked="0"/>
    </xf>
    <xf numFmtId="37" fontId="64" fillId="0" borderId="0" xfId="64" applyFont="1" applyFill="1" applyBorder="1" applyAlignment="1" applyProtection="1">
      <alignment horizontal="left"/>
      <protection locked="0"/>
    </xf>
    <xf numFmtId="37" fontId="64" fillId="0" borderId="38" xfId="64" applyFont="1" applyFill="1" applyBorder="1" applyAlignment="1" applyProtection="1" quotePrefix="1">
      <alignment horizontal="right"/>
      <protection locked="0"/>
    </xf>
    <xf numFmtId="37" fontId="1" fillId="0" borderId="12" xfId="64" applyFont="1" applyFill="1" applyBorder="1" applyAlignment="1" applyProtection="1">
      <alignment horizontal="center" vertical="center"/>
      <protection locked="0"/>
    </xf>
    <xf numFmtId="37" fontId="64" fillId="0" borderId="13" xfId="64" applyFont="1" applyFill="1" applyBorder="1" applyAlignment="1" applyProtection="1">
      <alignment horizontal="center" vertical="center"/>
      <protection locked="0"/>
    </xf>
    <xf numFmtId="176" fontId="64" fillId="0" borderId="13" xfId="64" applyNumberFormat="1" applyFont="1" applyFill="1" applyBorder="1" applyAlignment="1" applyProtection="1">
      <alignment horizontal="center" vertical="center"/>
      <protection locked="0"/>
    </xf>
    <xf numFmtId="37" fontId="64" fillId="0" borderId="17" xfId="64" applyFont="1" applyFill="1" applyBorder="1" applyAlignment="1" applyProtection="1">
      <alignment horizontal="center" vertical="center"/>
      <protection locked="0"/>
    </xf>
    <xf numFmtId="37" fontId="64" fillId="0" borderId="12" xfId="64" applyFont="1" applyFill="1" applyBorder="1" applyAlignment="1" applyProtection="1">
      <alignment horizontal="right" vertical="center"/>
      <protection locked="0"/>
    </xf>
    <xf numFmtId="37" fontId="64" fillId="0" borderId="12" xfId="64" applyFont="1" applyFill="1" applyBorder="1" applyAlignment="1" applyProtection="1">
      <alignment horizontal="center" vertical="center"/>
      <protection locked="0"/>
    </xf>
    <xf numFmtId="177" fontId="64" fillId="0" borderId="17" xfId="64" applyNumberFormat="1" applyFont="1" applyFill="1" applyBorder="1" applyAlignment="1" applyProtection="1">
      <alignment horizontal="center" vertical="center"/>
      <protection locked="0"/>
    </xf>
    <xf numFmtId="2" fontId="64" fillId="0" borderId="13" xfId="64" applyNumberFormat="1" applyFont="1" applyFill="1" applyBorder="1" applyAlignment="1" applyProtection="1">
      <alignment horizontal="center" vertical="center"/>
      <protection locked="0"/>
    </xf>
    <xf numFmtId="181" fontId="64" fillId="0" borderId="12" xfId="64" applyNumberFormat="1" applyFont="1" applyFill="1" applyBorder="1" applyAlignment="1" applyProtection="1">
      <alignment horizontal="center" vertical="center"/>
      <protection locked="0"/>
    </xf>
    <xf numFmtId="37" fontId="1" fillId="0" borderId="17" xfId="64" applyFont="1" applyFill="1" applyBorder="1" applyAlignment="1" applyProtection="1">
      <alignment horizontal="center" vertical="center"/>
      <protection locked="0"/>
    </xf>
    <xf numFmtId="37" fontId="1" fillId="0" borderId="0" xfId="64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37" fontId="64" fillId="0" borderId="0" xfId="64" applyNumberFormat="1" applyFont="1" applyFill="1" applyBorder="1" applyAlignment="1" applyProtection="1">
      <alignment horizontal="center" vertical="center"/>
      <protection locked="0"/>
    </xf>
    <xf numFmtId="37" fontId="64" fillId="0" borderId="10" xfId="64" applyFont="1" applyFill="1" applyBorder="1" applyProtection="1">
      <alignment/>
      <protection locked="0"/>
    </xf>
    <xf numFmtId="49" fontId="1" fillId="0" borderId="0" xfId="64" applyNumberFormat="1" applyFont="1" applyFill="1" applyBorder="1" applyAlignment="1" applyProtection="1">
      <alignment horizontal="center" vertical="center"/>
      <protection locked="0"/>
    </xf>
    <xf numFmtId="176" fontId="64" fillId="0" borderId="27" xfId="64" applyNumberFormat="1" applyFont="1" applyFill="1" applyBorder="1" applyAlignment="1" applyProtection="1">
      <alignment horizontal="center" vertical="center"/>
      <protection locked="0"/>
    </xf>
    <xf numFmtId="177" fontId="64" fillId="0" borderId="27" xfId="64" applyNumberFormat="1" applyFont="1" applyFill="1" applyBorder="1" applyAlignment="1" applyProtection="1">
      <alignment horizontal="center" vertical="center"/>
      <protection locked="0"/>
    </xf>
    <xf numFmtId="2" fontId="64" fillId="0" borderId="27" xfId="64" applyNumberFormat="1" applyFont="1" applyFill="1" applyBorder="1" applyAlignment="1" applyProtection="1">
      <alignment horizontal="center" vertical="center"/>
      <protection locked="0"/>
    </xf>
    <xf numFmtId="37" fontId="64" fillId="0" borderId="38" xfId="64" applyFont="1" applyFill="1" applyBorder="1" applyAlignment="1" applyProtection="1">
      <alignment horizontal="center" vertical="center"/>
      <protection locked="0"/>
    </xf>
    <xf numFmtId="49" fontId="1" fillId="0" borderId="27" xfId="64" applyNumberFormat="1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right" vertical="center"/>
      <protection locked="0"/>
    </xf>
    <xf numFmtId="37" fontId="64" fillId="0" borderId="27" xfId="64" applyFont="1" applyFill="1" applyBorder="1" applyAlignment="1" applyProtection="1" quotePrefix="1">
      <alignment horizontal="center" vertical="center"/>
      <protection locked="0"/>
    </xf>
    <xf numFmtId="37" fontId="1" fillId="0" borderId="27" xfId="64" applyFont="1" applyFill="1" applyBorder="1" applyAlignment="1" applyProtection="1">
      <alignment horizontal="center" vertical="center"/>
      <protection locked="0"/>
    </xf>
    <xf numFmtId="37" fontId="64" fillId="0" borderId="40" xfId="64" applyFont="1" applyFill="1" applyBorder="1" applyAlignment="1" applyProtection="1">
      <alignment horizontal="left" vertical="top"/>
      <protection locked="0"/>
    </xf>
    <xf numFmtId="37" fontId="1" fillId="0" borderId="11" xfId="64" applyFont="1" applyFill="1" applyBorder="1" applyAlignment="1" applyProtection="1">
      <alignment horizontal="center" vertical="center"/>
      <protection locked="0"/>
    </xf>
    <xf numFmtId="176" fontId="64" fillId="0" borderId="39" xfId="64" applyNumberFormat="1" applyFont="1" applyFill="1" applyBorder="1" applyAlignment="1" applyProtection="1">
      <alignment horizontal="center" vertical="center"/>
      <protection locked="0"/>
    </xf>
    <xf numFmtId="177" fontId="64" fillId="0" borderId="39" xfId="64" applyNumberFormat="1" applyFont="1" applyFill="1" applyBorder="1" applyAlignment="1" applyProtection="1">
      <alignment horizontal="center" vertical="center"/>
      <protection locked="0"/>
    </xf>
    <xf numFmtId="2" fontId="64" fillId="0" borderId="39" xfId="64" applyNumberFormat="1" applyFont="1" applyFill="1" applyBorder="1" applyAlignment="1" applyProtection="1">
      <alignment horizontal="center" vertical="center"/>
      <protection locked="0"/>
    </xf>
    <xf numFmtId="37" fontId="1" fillId="0" borderId="39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Alignment="1" applyProtection="1">
      <alignment/>
      <protection locked="0"/>
    </xf>
    <xf numFmtId="176" fontId="64" fillId="0" borderId="0" xfId="64" applyNumberFormat="1" applyFont="1" applyFill="1" applyAlignment="1" applyProtection="1">
      <alignment/>
      <protection locked="0"/>
    </xf>
    <xf numFmtId="177" fontId="64" fillId="0" borderId="0" xfId="64" applyNumberFormat="1" applyFont="1" applyFill="1" applyAlignment="1" applyProtection="1">
      <alignment/>
      <protection locked="0"/>
    </xf>
    <xf numFmtId="2" fontId="64" fillId="0" borderId="0" xfId="64" applyNumberFormat="1" applyFont="1" applyFill="1" applyAlignment="1" applyProtection="1">
      <alignment/>
      <protection locked="0"/>
    </xf>
    <xf numFmtId="181" fontId="64" fillId="0" borderId="0" xfId="64" applyNumberFormat="1" applyFont="1" applyFill="1" applyAlignment="1" applyProtection="1">
      <alignment/>
      <protection locked="0"/>
    </xf>
    <xf numFmtId="37" fontId="64" fillId="0" borderId="0" xfId="64" applyNumberFormat="1" applyFont="1" applyFill="1" applyAlignment="1" applyProtection="1">
      <alignment/>
      <protection locked="0"/>
    </xf>
    <xf numFmtId="37" fontId="64" fillId="0" borderId="0" xfId="64" applyFont="1" applyFill="1" applyBorder="1" applyAlignment="1" applyProtection="1">
      <alignment horizontal="center"/>
      <protection locked="0"/>
    </xf>
    <xf numFmtId="37" fontId="66" fillId="0" borderId="10" xfId="64" applyFont="1" applyFill="1" applyBorder="1" applyAlignment="1" applyProtection="1">
      <alignment horizontal="left"/>
      <protection locked="0"/>
    </xf>
    <xf numFmtId="178" fontId="64" fillId="0" borderId="0" xfId="64" applyNumberFormat="1" applyFont="1" applyFill="1" applyAlignment="1" applyProtection="1">
      <alignment/>
      <protection locked="0"/>
    </xf>
    <xf numFmtId="178" fontId="64" fillId="0" borderId="0" xfId="64" applyNumberFormat="1" applyFont="1" applyFill="1" applyAlignment="1" applyProtection="1">
      <alignment horizontal="right"/>
      <protection locked="0"/>
    </xf>
    <xf numFmtId="179" fontId="64" fillId="0" borderId="0" xfId="48" applyNumberFormat="1" applyFont="1" applyFill="1" applyAlignment="1" applyProtection="1">
      <alignment/>
      <protection locked="0"/>
    </xf>
    <xf numFmtId="203" fontId="64" fillId="0" borderId="0" xfId="64" applyNumberFormat="1" applyFont="1" applyFill="1" applyBorder="1" applyAlignment="1" applyProtection="1">
      <alignment/>
      <protection locked="0"/>
    </xf>
    <xf numFmtId="202" fontId="64" fillId="0" borderId="0" xfId="64" applyNumberFormat="1" applyFont="1" applyFill="1" applyAlignment="1" applyProtection="1">
      <alignment/>
      <protection locked="0"/>
    </xf>
    <xf numFmtId="207" fontId="64" fillId="0" borderId="0" xfId="64" applyNumberFormat="1" applyFont="1" applyFill="1" applyAlignment="1" applyProtection="1">
      <alignment/>
      <protection locked="0"/>
    </xf>
    <xf numFmtId="37" fontId="66" fillId="0" borderId="0" xfId="64" applyFont="1" applyFill="1" applyBorder="1" applyAlignment="1" applyProtection="1">
      <alignment/>
      <protection locked="0"/>
    </xf>
    <xf numFmtId="37" fontId="66" fillId="0" borderId="0" xfId="64" applyNumberFormat="1" applyFont="1" applyFill="1" applyBorder="1" applyProtection="1">
      <alignment/>
      <protection locked="0"/>
    </xf>
    <xf numFmtId="37" fontId="66" fillId="0" borderId="0" xfId="64" applyFont="1" applyFill="1" applyBorder="1" applyProtection="1">
      <alignment/>
      <protection locked="0"/>
    </xf>
    <xf numFmtId="37" fontId="66" fillId="0" borderId="0" xfId="64" applyFont="1" applyFill="1" applyProtection="1">
      <alignment/>
      <protection locked="0"/>
    </xf>
    <xf numFmtId="37" fontId="66" fillId="0" borderId="10" xfId="64" applyFont="1" applyFill="1" applyBorder="1" applyAlignment="1" applyProtection="1">
      <alignment horizontal="center"/>
      <protection locked="0"/>
    </xf>
    <xf numFmtId="37" fontId="64" fillId="0" borderId="10" xfId="64" applyFont="1" applyFill="1" applyBorder="1" applyAlignment="1" applyProtection="1">
      <alignment horizontal="center"/>
      <protection locked="0"/>
    </xf>
    <xf numFmtId="178" fontId="67" fillId="0" borderId="0" xfId="64" applyNumberFormat="1" applyFont="1" applyFill="1" applyAlignment="1" applyProtection="1">
      <alignment/>
      <protection locked="0"/>
    </xf>
    <xf numFmtId="178" fontId="67" fillId="0" borderId="0" xfId="64" applyNumberFormat="1" applyFont="1" applyFill="1" applyAlignment="1" applyProtection="1">
      <alignment horizontal="right"/>
      <protection locked="0"/>
    </xf>
    <xf numFmtId="37" fontId="64" fillId="0" borderId="0" xfId="64" applyFont="1" applyFill="1" applyBorder="1" applyAlignment="1" applyProtection="1">
      <alignment vertical="center"/>
      <protection locked="0"/>
    </xf>
    <xf numFmtId="179" fontId="64" fillId="0" borderId="0" xfId="48" applyNumberFormat="1" applyFont="1" applyFill="1" applyAlignment="1" applyProtection="1" quotePrefix="1">
      <alignment/>
      <protection locked="0"/>
    </xf>
    <xf numFmtId="37" fontId="67" fillId="0" borderId="0" xfId="64" applyFont="1" applyFill="1" applyBorder="1" applyAlignment="1" applyProtection="1">
      <alignment/>
      <protection locked="0"/>
    </xf>
    <xf numFmtId="37" fontId="67" fillId="0" borderId="0" xfId="64" applyNumberFormat="1" applyFont="1" applyFill="1" applyBorder="1" applyProtection="1">
      <alignment/>
      <protection locked="0"/>
    </xf>
    <xf numFmtId="37" fontId="67" fillId="0" borderId="0" xfId="64" applyFont="1" applyFill="1" applyBorder="1" applyProtection="1">
      <alignment/>
      <protection locked="0"/>
    </xf>
    <xf numFmtId="37" fontId="68" fillId="0" borderId="0" xfId="64" applyFont="1" applyFill="1" applyBorder="1" applyAlignment="1" applyProtection="1">
      <alignment/>
      <protection locked="0"/>
    </xf>
    <xf numFmtId="37" fontId="68" fillId="0" borderId="0" xfId="64" applyNumberFormat="1" applyFont="1" applyFill="1" applyBorder="1" applyProtection="1">
      <alignment/>
      <protection locked="0"/>
    </xf>
    <xf numFmtId="37" fontId="68" fillId="0" borderId="0" xfId="64" applyFont="1" applyFill="1" applyBorder="1" applyProtection="1">
      <alignment/>
      <protection locked="0"/>
    </xf>
    <xf numFmtId="37" fontId="64" fillId="0" borderId="27" xfId="64" applyFont="1" applyFill="1" applyBorder="1" applyAlignment="1" applyProtection="1">
      <alignment/>
      <protection locked="0"/>
    </xf>
    <xf numFmtId="37" fontId="67" fillId="0" borderId="0" xfId="64" applyFont="1" applyFill="1" applyProtection="1">
      <alignment/>
      <protection locked="0"/>
    </xf>
    <xf numFmtId="37" fontId="66" fillId="0" borderId="0" xfId="64" applyFont="1" applyFill="1" applyAlignment="1" applyProtection="1">
      <alignment horizontal="left"/>
      <protection locked="0"/>
    </xf>
    <xf numFmtId="178" fontId="67" fillId="0" borderId="0" xfId="64" applyNumberFormat="1" applyFont="1" applyFill="1" applyBorder="1" applyAlignment="1" applyProtection="1">
      <alignment/>
      <protection locked="0"/>
    </xf>
    <xf numFmtId="178" fontId="67" fillId="0" borderId="0" xfId="64" applyNumberFormat="1" applyFont="1" applyFill="1" applyBorder="1" applyAlignment="1" applyProtection="1">
      <alignment horizontal="right"/>
      <protection locked="0"/>
    </xf>
    <xf numFmtId="179" fontId="64" fillId="0" borderId="0" xfId="48" applyNumberFormat="1" applyFont="1" applyFill="1" applyBorder="1" applyAlignment="1" applyProtection="1">
      <alignment/>
      <protection locked="0"/>
    </xf>
    <xf numFmtId="37" fontId="64" fillId="0" borderId="0" xfId="64" applyFont="1" applyFill="1" applyAlignment="1" applyProtection="1">
      <alignment horizontal="center"/>
      <protection locked="0"/>
    </xf>
    <xf numFmtId="178" fontId="64" fillId="0" borderId="0" xfId="64" applyNumberFormat="1" applyFont="1" applyFill="1" applyBorder="1" applyAlignment="1" applyProtection="1">
      <alignment/>
      <protection locked="0"/>
    </xf>
    <xf numFmtId="178" fontId="64" fillId="0" borderId="0" xfId="64" applyNumberFormat="1" applyFont="1" applyFill="1" applyBorder="1" applyAlignment="1" applyProtection="1">
      <alignment horizontal="right"/>
      <protection locked="0"/>
    </xf>
    <xf numFmtId="37" fontId="68" fillId="0" borderId="0" xfId="64" applyFont="1" applyFill="1" applyProtection="1">
      <alignment/>
      <protection locked="0"/>
    </xf>
    <xf numFmtId="38" fontId="64" fillId="0" borderId="0" xfId="48" applyFont="1" applyFill="1" applyBorder="1" applyAlignment="1" applyProtection="1">
      <alignment/>
      <protection locked="0"/>
    </xf>
    <xf numFmtId="37" fontId="64" fillId="0" borderId="11" xfId="64" applyFont="1" applyFill="1" applyBorder="1" applyAlignment="1" applyProtection="1">
      <alignment horizontal="center" shrinkToFit="1"/>
      <protection locked="0"/>
    </xf>
    <xf numFmtId="37" fontId="64" fillId="0" borderId="39" xfId="64" applyFont="1" applyFill="1" applyBorder="1" applyAlignment="1" applyProtection="1">
      <alignment/>
      <protection locked="0"/>
    </xf>
    <xf numFmtId="37" fontId="64" fillId="0" borderId="11" xfId="64" applyFont="1" applyFill="1" applyBorder="1" applyAlignment="1" applyProtection="1">
      <alignment/>
      <protection locked="0"/>
    </xf>
    <xf numFmtId="176" fontId="64" fillId="0" borderId="11" xfId="64" applyNumberFormat="1" applyFont="1" applyFill="1" applyBorder="1" applyAlignment="1" applyProtection="1">
      <alignment/>
      <protection locked="0"/>
    </xf>
    <xf numFmtId="2" fontId="64" fillId="0" borderId="11" xfId="64" applyNumberFormat="1" applyFont="1" applyFill="1" applyBorder="1" applyAlignment="1" applyProtection="1">
      <alignment/>
      <protection locked="0"/>
    </xf>
    <xf numFmtId="2" fontId="64" fillId="0" borderId="11" xfId="64" applyNumberFormat="1" applyFont="1" applyFill="1" applyBorder="1" applyAlignment="1" applyProtection="1">
      <alignment horizontal="right"/>
      <protection locked="0"/>
    </xf>
    <xf numFmtId="179" fontId="64" fillId="0" borderId="11" xfId="48" applyNumberFormat="1" applyFont="1" applyFill="1" applyBorder="1" applyAlignment="1" applyProtection="1">
      <alignment/>
      <protection locked="0"/>
    </xf>
    <xf numFmtId="177" fontId="64" fillId="0" borderId="11" xfId="64" applyNumberFormat="1" applyFont="1" applyFill="1" applyBorder="1" applyAlignment="1" applyProtection="1">
      <alignment/>
      <protection locked="0"/>
    </xf>
    <xf numFmtId="2" fontId="66" fillId="0" borderId="0" xfId="64" applyNumberFormat="1" applyFont="1" applyFill="1" applyAlignment="1" applyProtection="1">
      <alignment/>
      <protection locked="0"/>
    </xf>
    <xf numFmtId="181" fontId="64" fillId="0" borderId="11" xfId="64" applyNumberFormat="1" applyFont="1" applyFill="1" applyBorder="1" applyAlignment="1" applyProtection="1">
      <alignment/>
      <protection locked="0"/>
    </xf>
    <xf numFmtId="49" fontId="64" fillId="0" borderId="0" xfId="64" applyNumberFormat="1" applyFont="1" applyFill="1" applyAlignment="1" applyProtection="1" quotePrefix="1">
      <alignment/>
      <protection locked="0"/>
    </xf>
    <xf numFmtId="37" fontId="64" fillId="0" borderId="12" xfId="64" applyFont="1" applyFill="1" applyBorder="1" applyProtection="1">
      <alignment/>
      <protection locked="0"/>
    </xf>
    <xf numFmtId="0" fontId="69" fillId="0" borderId="0" xfId="0" applyFont="1" applyFill="1" applyAlignment="1" applyProtection="1">
      <alignment vertical="center"/>
      <protection locked="0"/>
    </xf>
    <xf numFmtId="37" fontId="70" fillId="0" borderId="0" xfId="65" applyFont="1" applyFill="1" applyProtection="1">
      <alignment/>
      <protection locked="0"/>
    </xf>
    <xf numFmtId="37" fontId="70" fillId="0" borderId="0" xfId="65" applyFont="1" applyFill="1" applyAlignment="1" applyProtection="1">
      <alignment horizontal="right"/>
      <protection locked="0"/>
    </xf>
    <xf numFmtId="181" fontId="70" fillId="0" borderId="0" xfId="65" applyNumberFormat="1" applyFont="1" applyFill="1" applyProtection="1">
      <alignment/>
      <protection locked="0"/>
    </xf>
    <xf numFmtId="0" fontId="69" fillId="0" borderId="0" xfId="0" applyFont="1" applyFill="1" applyAlignment="1" applyProtection="1">
      <alignment horizontal="right" vertical="center"/>
      <protection locked="0"/>
    </xf>
    <xf numFmtId="181" fontId="69" fillId="0" borderId="0" xfId="0" applyNumberFormat="1" applyFont="1" applyFill="1" applyAlignment="1" applyProtection="1">
      <alignment vertical="center"/>
      <protection locked="0"/>
    </xf>
    <xf numFmtId="0" fontId="17" fillId="33" borderId="0" xfId="66" applyFont="1" applyFill="1">
      <alignment/>
      <protection/>
    </xf>
    <xf numFmtId="0" fontId="17" fillId="33" borderId="0" xfId="66" applyFont="1" applyFill="1" applyAlignment="1">
      <alignment horizontal="center"/>
      <protection/>
    </xf>
    <xf numFmtId="203" fontId="19" fillId="33" borderId="0" xfId="66" applyNumberFormat="1" applyFont="1" applyFill="1">
      <alignment/>
      <protection/>
    </xf>
    <xf numFmtId="203" fontId="20" fillId="33" borderId="0" xfId="66" applyNumberFormat="1" applyFont="1" applyFill="1" applyAlignment="1">
      <alignment horizontal="center"/>
      <protection/>
    </xf>
    <xf numFmtId="203" fontId="14" fillId="33" borderId="0" xfId="66" applyNumberFormat="1" applyFont="1" applyFill="1">
      <alignment/>
      <protection/>
    </xf>
    <xf numFmtId="203" fontId="17" fillId="33" borderId="0" xfId="66" applyNumberFormat="1" applyFont="1" applyFill="1">
      <alignment/>
      <protection/>
    </xf>
    <xf numFmtId="0" fontId="15" fillId="33" borderId="0" xfId="66" applyFont="1" applyFill="1">
      <alignment/>
      <protection/>
    </xf>
    <xf numFmtId="0" fontId="15" fillId="33" borderId="0" xfId="66" applyFont="1" applyFill="1" applyAlignment="1">
      <alignment horizontal="center"/>
      <protection/>
    </xf>
    <xf numFmtId="203" fontId="13" fillId="33" borderId="56" xfId="62" applyNumberFormat="1" applyFont="1" applyFill="1" applyBorder="1" applyAlignment="1">
      <alignment/>
      <protection/>
    </xf>
    <xf numFmtId="203" fontId="13" fillId="33" borderId="56" xfId="66" applyNumberFormat="1" applyFont="1" applyFill="1" applyBorder="1" applyAlignment="1">
      <alignment/>
      <protection/>
    </xf>
    <xf numFmtId="37" fontId="64" fillId="0" borderId="27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center" vertical="center"/>
      <protection locked="0"/>
    </xf>
    <xf numFmtId="37" fontId="64" fillId="0" borderId="39" xfId="64" applyFont="1" applyFill="1" applyBorder="1" applyAlignment="1" applyProtection="1">
      <alignment horizontal="center" vertical="center"/>
      <protection locked="0"/>
    </xf>
    <xf numFmtId="57" fontId="13" fillId="6" borderId="57" xfId="66" applyNumberFormat="1" applyFont="1" applyFill="1" applyBorder="1" applyAlignment="1">
      <alignment horizontal="right" vertical="center"/>
      <protection/>
    </xf>
    <xf numFmtId="204" fontId="13" fillId="6" borderId="58" xfId="66" applyNumberFormat="1" applyFont="1" applyFill="1" applyBorder="1" applyAlignment="1">
      <alignment horizontal="right" vertical="center"/>
      <protection/>
    </xf>
    <xf numFmtId="57" fontId="13" fillId="6" borderId="59" xfId="66" applyNumberFormat="1" applyFont="1" applyFill="1" applyBorder="1" applyAlignment="1" quotePrefix="1">
      <alignment horizontal="center" vertical="center"/>
      <protection/>
    </xf>
    <xf numFmtId="203" fontId="13" fillId="6" borderId="58" xfId="66" applyNumberFormat="1" applyFont="1" applyFill="1" applyBorder="1" applyAlignment="1">
      <alignment horizontal="right" vertical="center" shrinkToFit="1"/>
      <protection/>
    </xf>
    <xf numFmtId="203" fontId="13" fillId="6" borderId="59" xfId="66" applyNumberFormat="1" applyFont="1" applyFill="1" applyBorder="1" applyAlignment="1">
      <alignment horizontal="right" vertical="center"/>
      <protection/>
    </xf>
    <xf numFmtId="203" fontId="13" fillId="6" borderId="60" xfId="66" applyNumberFormat="1" applyFont="1" applyFill="1" applyBorder="1" applyAlignment="1">
      <alignment horizontal="right" vertical="center"/>
      <protection/>
    </xf>
    <xf numFmtId="202" fontId="13" fillId="6" borderId="61" xfId="66" applyNumberFormat="1" applyFont="1" applyFill="1" applyBorder="1" applyAlignment="1">
      <alignment horizontal="right" vertical="center"/>
      <protection/>
    </xf>
    <xf numFmtId="203" fontId="13" fillId="6" borderId="62" xfId="66" applyNumberFormat="1" applyFont="1" applyFill="1" applyBorder="1" applyAlignment="1">
      <alignment horizontal="right" vertical="center"/>
      <protection/>
    </xf>
    <xf numFmtId="203" fontId="13" fillId="6" borderId="61" xfId="66" applyNumberFormat="1" applyFont="1" applyFill="1" applyBorder="1" applyAlignment="1">
      <alignment horizontal="right" vertical="center"/>
      <protection/>
    </xf>
    <xf numFmtId="57" fontId="13" fillId="0" borderId="63" xfId="66" applyNumberFormat="1" applyFont="1" applyFill="1" applyBorder="1" applyAlignment="1">
      <alignment horizontal="right" vertical="center"/>
      <protection/>
    </xf>
    <xf numFmtId="181" fontId="64" fillId="0" borderId="18" xfId="64" applyNumberFormat="1" applyFont="1" applyFill="1" applyBorder="1" applyAlignment="1" applyProtection="1">
      <alignment horizontal="center" vertical="center" wrapText="1"/>
      <protection locked="0"/>
    </xf>
    <xf numFmtId="181" fontId="64" fillId="0" borderId="19" xfId="64" applyNumberFormat="1" applyFont="1" applyFill="1" applyBorder="1" applyAlignment="1" applyProtection="1">
      <alignment horizontal="center" vertical="center" wrapText="1"/>
      <protection locked="0"/>
    </xf>
    <xf numFmtId="37" fontId="64" fillId="0" borderId="39" xfId="64" applyFont="1" applyFill="1" applyBorder="1" applyAlignment="1" applyProtection="1">
      <alignment horizontal="center" vertical="center"/>
      <protection locked="0"/>
    </xf>
    <xf numFmtId="37" fontId="64" fillId="0" borderId="11" xfId="64" applyFont="1" applyFill="1" applyBorder="1" applyAlignment="1" applyProtection="1">
      <alignment horizontal="center" vertical="center"/>
      <protection locked="0"/>
    </xf>
    <xf numFmtId="37" fontId="64" fillId="0" borderId="40" xfId="64" applyFont="1" applyFill="1" applyBorder="1" applyAlignment="1" applyProtection="1">
      <alignment horizontal="center" vertical="center"/>
      <protection locked="0"/>
    </xf>
    <xf numFmtId="37" fontId="64" fillId="0" borderId="27" xfId="64" applyFont="1" applyFill="1" applyBorder="1" applyAlignment="1" applyProtection="1">
      <alignment horizontal="center" vertical="center"/>
      <protection locked="0"/>
    </xf>
    <xf numFmtId="37" fontId="64" fillId="0" borderId="0" xfId="64" applyFont="1" applyFill="1" applyBorder="1" applyAlignment="1" applyProtection="1">
      <alignment horizontal="center" vertical="center"/>
      <protection locked="0"/>
    </xf>
    <xf numFmtId="37" fontId="64" fillId="0" borderId="10" xfId="64" applyFont="1" applyFill="1" applyBorder="1" applyAlignment="1" applyProtection="1">
      <alignment horizontal="center" vertical="center"/>
      <protection locked="0"/>
    </xf>
    <xf numFmtId="37" fontId="64" fillId="0" borderId="18" xfId="64" applyFont="1" applyFill="1" applyBorder="1" applyAlignment="1" applyProtection="1">
      <alignment horizontal="center" vertical="center"/>
      <protection locked="0"/>
    </xf>
    <xf numFmtId="37" fontId="64" fillId="0" borderId="19" xfId="64" applyFont="1" applyFill="1" applyBorder="1" applyAlignment="1" applyProtection="1">
      <alignment horizontal="center" vertical="center"/>
      <protection locked="0"/>
    </xf>
    <xf numFmtId="37" fontId="64" fillId="0" borderId="18" xfId="64" applyFont="1" applyFill="1" applyBorder="1" applyAlignment="1" applyProtection="1">
      <alignment horizontal="center" vertical="center" wrapText="1"/>
      <protection locked="0"/>
    </xf>
    <xf numFmtId="37" fontId="64" fillId="0" borderId="19" xfId="64" applyFont="1" applyFill="1" applyBorder="1" applyAlignment="1" applyProtection="1">
      <alignment horizontal="center" vertical="center" wrapText="1"/>
      <protection locked="0"/>
    </xf>
    <xf numFmtId="37" fontId="1" fillId="0" borderId="17" xfId="64" applyFont="1" applyFill="1" applyBorder="1" applyAlignment="1" applyProtection="1">
      <alignment horizontal="center" vertical="center" wrapText="1"/>
      <protection/>
    </xf>
    <xf numFmtId="37" fontId="1" fillId="0" borderId="27" xfId="64" applyFont="1" applyFill="1" applyBorder="1" applyAlignment="1" applyProtection="1">
      <alignment horizontal="center" vertical="center" wrapText="1"/>
      <protection/>
    </xf>
    <xf numFmtId="37" fontId="1" fillId="0" borderId="39" xfId="64" applyFont="1" applyFill="1" applyBorder="1" applyAlignment="1" applyProtection="1">
      <alignment horizontal="center" vertical="center" wrapText="1"/>
      <protection/>
    </xf>
    <xf numFmtId="207" fontId="1" fillId="0" borderId="18" xfId="64" applyNumberFormat="1" applyFont="1" applyFill="1" applyBorder="1" applyAlignment="1" applyProtection="1">
      <alignment horizontal="center" vertical="center" wrapText="1"/>
      <protection/>
    </xf>
    <xf numFmtId="207" fontId="1" fillId="0" borderId="19" xfId="64" applyNumberFormat="1" applyFont="1" applyFill="1" applyBorder="1" applyAlignment="1" applyProtection="1">
      <alignment horizontal="center" vertical="center" wrapText="1"/>
      <protection/>
    </xf>
    <xf numFmtId="37" fontId="1" fillId="0" borderId="17" xfId="64" applyFont="1" applyFill="1" applyBorder="1" applyAlignment="1">
      <alignment horizontal="center" vertical="center"/>
      <protection/>
    </xf>
    <xf numFmtId="37" fontId="1" fillId="0" borderId="27" xfId="64" applyFont="1" applyFill="1" applyBorder="1" applyAlignment="1">
      <alignment horizontal="center" vertical="center"/>
      <protection/>
    </xf>
    <xf numFmtId="37" fontId="1" fillId="0" borderId="39" xfId="64" applyFont="1" applyFill="1" applyBorder="1" applyAlignment="1">
      <alignment horizontal="center" vertical="center"/>
      <protection/>
    </xf>
    <xf numFmtId="37" fontId="1" fillId="0" borderId="17" xfId="64" applyNumberFormat="1" applyFont="1" applyFill="1" applyBorder="1" applyAlignment="1" applyProtection="1">
      <alignment horizontal="center" vertical="center"/>
      <protection/>
    </xf>
    <xf numFmtId="37" fontId="1" fillId="0" borderId="39" xfId="64" applyNumberFormat="1" applyFont="1" applyFill="1" applyBorder="1" applyAlignment="1" applyProtection="1">
      <alignment horizontal="center" vertical="center"/>
      <protection/>
    </xf>
    <xf numFmtId="0" fontId="16" fillId="34" borderId="0" xfId="66" applyFont="1" applyFill="1" applyAlignment="1">
      <alignment horizontal="center"/>
      <protection/>
    </xf>
    <xf numFmtId="0" fontId="18" fillId="33" borderId="0" xfId="66" applyFont="1" applyFill="1" applyAlignment="1">
      <alignment horizontal="center"/>
      <protection/>
    </xf>
    <xf numFmtId="0" fontId="13" fillId="34" borderId="25" xfId="66" applyFont="1" applyFill="1" applyBorder="1" applyAlignment="1">
      <alignment horizontal="center" vertical="center"/>
      <protection/>
    </xf>
    <xf numFmtId="0" fontId="13" fillId="34" borderId="22" xfId="66" applyFont="1" applyFill="1" applyBorder="1" applyAlignment="1">
      <alignment horizontal="center" vertical="center"/>
      <protection/>
    </xf>
    <xf numFmtId="0" fontId="13" fillId="34" borderId="29" xfId="66" applyFont="1" applyFill="1" applyBorder="1" applyAlignment="1">
      <alignment horizontal="center" vertical="center"/>
      <protection/>
    </xf>
    <xf numFmtId="0" fontId="13" fillId="34" borderId="10" xfId="66" applyFont="1" applyFill="1" applyBorder="1" applyAlignment="1">
      <alignment horizontal="center" vertical="center"/>
      <protection/>
    </xf>
    <xf numFmtId="0" fontId="13" fillId="34" borderId="57" xfId="66" applyFont="1" applyFill="1" applyBorder="1" applyAlignment="1">
      <alignment horizontal="center" vertical="center"/>
      <protection/>
    </xf>
    <xf numFmtId="0" fontId="13" fillId="34" borderId="58" xfId="66" applyFont="1" applyFill="1" applyBorder="1" applyAlignment="1">
      <alignment horizontal="center" vertical="center"/>
      <protection/>
    </xf>
    <xf numFmtId="203" fontId="13" fillId="34" borderId="25" xfId="66" applyNumberFormat="1" applyFont="1" applyFill="1" applyBorder="1" applyAlignment="1">
      <alignment horizontal="center" vertical="center" wrapText="1"/>
      <protection/>
    </xf>
    <xf numFmtId="203" fontId="13" fillId="34" borderId="29" xfId="66" applyNumberFormat="1" applyFont="1" applyFill="1" applyBorder="1" applyAlignment="1">
      <alignment horizontal="center" vertical="center" wrapText="1"/>
      <protection/>
    </xf>
    <xf numFmtId="203" fontId="13" fillId="34" borderId="57" xfId="66" applyNumberFormat="1" applyFont="1" applyFill="1" applyBorder="1" applyAlignment="1">
      <alignment horizontal="center" vertical="center" wrapText="1"/>
      <protection/>
    </xf>
    <xf numFmtId="0" fontId="13" fillId="0" borderId="27" xfId="66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center"/>
      <protection/>
    </xf>
    <xf numFmtId="203" fontId="13" fillId="0" borderId="46" xfId="66" applyNumberFormat="1" applyFont="1" applyFill="1" applyBorder="1" applyAlignment="1">
      <alignment horizontal="center" vertical="center"/>
      <protection/>
    </xf>
    <xf numFmtId="203" fontId="13" fillId="0" borderId="61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2.10.1第１表(H7基準・参考)" xfId="64"/>
    <cellStyle name="標準_推計H18.10.01(確報値ベース)" xfId="65"/>
    <cellStyle name="標準_表紙" xfId="66"/>
    <cellStyle name="良い" xfId="67"/>
  </cellStyles>
  <dxfs count="4">
    <dxf>
      <font>
        <color indexed="10"/>
      </font>
    </dxf>
    <dxf>
      <fill>
        <patternFill>
          <bgColor rgb="FFFFFF0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342900"/>
          <a:ext cx="1000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1077575" y="8001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171450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1077575" y="819150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506575" y="828675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4506575" y="838200"/>
          <a:ext cx="0" cy="180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990600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14325" y="523875"/>
          <a:ext cx="9810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30492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30492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30492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209550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304925" y="89535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6376;&#22577;&#12539;&#24180;&#22577;&#20316;&#25104;\&#9313;&#26376;&#22577;\&#9312;-1%20&#26376;&#22577;&#26032;&#12496;&#12540;&#12472;&#12519;&#12531;&#65288;&#20303;&#22522;&#36961;&#21450;&#24460;&#65289;\&#36961;&#21450;&#24460;&#26032;&#12496;&#12540;&#12472;&#12519;&#12531;H231001\2&#30010;&#38500;&#12367;%20&#9314;&#25512;&#35336;2308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tabSelected="1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3" sqref="F13"/>
    </sheetView>
  </sheetViews>
  <sheetFormatPr defaultColWidth="9.00390625" defaultRowHeight="13.5"/>
  <cols>
    <col min="1" max="1" width="2.125" style="286" customWidth="1"/>
    <col min="2" max="3" width="13.125" style="286" customWidth="1"/>
    <col min="4" max="6" width="11.25390625" style="286" customWidth="1"/>
    <col min="7" max="7" width="1.37890625" style="286" customWidth="1"/>
    <col min="8" max="8" width="4.25390625" style="290" customWidth="1"/>
    <col min="9" max="9" width="10.125" style="286" bestFit="1" customWidth="1"/>
    <col min="10" max="21" width="11.25390625" style="286" customWidth="1"/>
    <col min="22" max="22" width="11.25390625" style="291" customWidth="1"/>
    <col min="23" max="23" width="13.00390625" style="286" customWidth="1"/>
    <col min="24" max="16384" width="9.00390625" style="286" customWidth="1"/>
  </cols>
  <sheetData>
    <row r="1" spans="6:33" s="184" customFormat="1" ht="13.5" customHeight="1">
      <c r="F1" s="185"/>
      <c r="H1" s="186"/>
      <c r="J1" s="187"/>
      <c r="L1" s="188"/>
      <c r="M1" s="189" t="s">
        <v>95</v>
      </c>
      <c r="N1" s="190" t="s">
        <v>152</v>
      </c>
      <c r="V1" s="191"/>
      <c r="X1" s="194"/>
      <c r="Y1" s="197"/>
      <c r="Z1" s="193"/>
      <c r="AA1" s="193"/>
      <c r="AB1" s="193"/>
      <c r="AC1" s="193"/>
      <c r="AD1" s="193"/>
      <c r="AE1" s="193"/>
      <c r="AF1" s="193"/>
      <c r="AG1" s="193"/>
    </row>
    <row r="2" spans="2:33" s="184" customFormat="1" ht="13.5" customHeight="1">
      <c r="B2" s="193"/>
      <c r="C2" s="194"/>
      <c r="D2" s="193"/>
      <c r="E2" s="193"/>
      <c r="F2" s="198"/>
      <c r="G2" s="193"/>
      <c r="H2" s="195"/>
      <c r="I2" s="193"/>
      <c r="J2" s="199"/>
      <c r="K2" s="193"/>
      <c r="L2" s="200"/>
      <c r="M2" s="193"/>
      <c r="N2" s="200"/>
      <c r="O2" s="193"/>
      <c r="P2" s="193"/>
      <c r="Q2" s="193"/>
      <c r="R2" s="193"/>
      <c r="S2" s="193"/>
      <c r="T2" s="193"/>
      <c r="U2" s="193"/>
      <c r="V2" s="201"/>
      <c r="W2" s="202" t="s">
        <v>0</v>
      </c>
      <c r="X2" s="194"/>
      <c r="Y2" s="197"/>
      <c r="Z2" s="193"/>
      <c r="AA2" s="193"/>
      <c r="AB2" s="193"/>
      <c r="AC2" s="193"/>
      <c r="AD2" s="193"/>
      <c r="AE2" s="193"/>
      <c r="AF2" s="193"/>
      <c r="AG2" s="193"/>
    </row>
    <row r="3" spans="2:33" s="184" customFormat="1" ht="13.5" customHeight="1">
      <c r="B3" s="203" t="s">
        <v>1</v>
      </c>
      <c r="C3" s="204" t="s">
        <v>153</v>
      </c>
      <c r="D3" s="205"/>
      <c r="E3" s="205"/>
      <c r="F3" s="206"/>
      <c r="G3" s="207"/>
      <c r="H3" s="208"/>
      <c r="I3" s="209"/>
      <c r="J3" s="210"/>
      <c r="K3" s="207"/>
      <c r="L3" s="211"/>
      <c r="M3" s="207"/>
      <c r="N3" s="211"/>
      <c r="O3" s="205"/>
      <c r="P3" s="205"/>
      <c r="Q3" s="205"/>
      <c r="R3" s="205"/>
      <c r="S3" s="205"/>
      <c r="T3" s="209"/>
      <c r="U3" s="209"/>
      <c r="V3" s="212"/>
      <c r="W3" s="213" t="s">
        <v>150</v>
      </c>
      <c r="X3" s="216"/>
      <c r="Y3" s="216"/>
      <c r="Z3" s="215"/>
      <c r="AA3" s="215"/>
      <c r="AB3" s="193"/>
      <c r="AC3" s="193"/>
      <c r="AD3" s="193"/>
      <c r="AE3" s="193"/>
      <c r="AF3" s="193"/>
      <c r="AG3" s="193"/>
    </row>
    <row r="4" spans="2:33" s="184" customFormat="1" ht="13.5" customHeight="1">
      <c r="B4" s="217"/>
      <c r="C4" s="218" t="s">
        <v>2</v>
      </c>
      <c r="D4" s="302"/>
      <c r="E4" s="302"/>
      <c r="F4" s="219"/>
      <c r="G4" s="320" t="s">
        <v>3</v>
      </c>
      <c r="H4" s="321"/>
      <c r="I4" s="322"/>
      <c r="J4" s="220" t="s">
        <v>4</v>
      </c>
      <c r="K4" s="302" t="s">
        <v>5</v>
      </c>
      <c r="L4" s="221"/>
      <c r="M4" s="302" t="s">
        <v>6</v>
      </c>
      <c r="N4" s="221"/>
      <c r="O4" s="302"/>
      <c r="P4" s="209"/>
      <c r="Q4" s="209"/>
      <c r="R4" s="222"/>
      <c r="S4" s="302"/>
      <c r="T4" s="209"/>
      <c r="U4" s="209"/>
      <c r="V4" s="212"/>
      <c r="W4" s="223" t="s">
        <v>2</v>
      </c>
      <c r="X4" s="303"/>
      <c r="Y4" s="216"/>
      <c r="Z4" s="303"/>
      <c r="AA4" s="303"/>
      <c r="AB4" s="193"/>
      <c r="AC4" s="193"/>
      <c r="AD4" s="193"/>
      <c r="AE4" s="193"/>
      <c r="AF4" s="193"/>
      <c r="AG4" s="193"/>
    </row>
    <row r="5" spans="2:33" s="184" customFormat="1" ht="13.5" customHeight="1">
      <c r="B5" s="217"/>
      <c r="C5" s="214" t="s">
        <v>7</v>
      </c>
      <c r="D5" s="302" t="s">
        <v>8</v>
      </c>
      <c r="E5" s="302" t="s">
        <v>9</v>
      </c>
      <c r="F5" s="219" t="s">
        <v>10</v>
      </c>
      <c r="G5" s="302"/>
      <c r="H5" s="224"/>
      <c r="I5" s="303"/>
      <c r="J5" s="220"/>
      <c r="K5" s="302" t="s">
        <v>140</v>
      </c>
      <c r="L5" s="221" t="s">
        <v>141</v>
      </c>
      <c r="M5" s="302" t="s">
        <v>140</v>
      </c>
      <c r="N5" s="221" t="s">
        <v>141</v>
      </c>
      <c r="O5" s="225" t="s">
        <v>11</v>
      </c>
      <c r="P5" s="323" t="s">
        <v>12</v>
      </c>
      <c r="Q5" s="323" t="s">
        <v>13</v>
      </c>
      <c r="R5" s="325" t="s">
        <v>89</v>
      </c>
      <c r="S5" s="225" t="s">
        <v>14</v>
      </c>
      <c r="T5" s="323" t="s">
        <v>12</v>
      </c>
      <c r="U5" s="323" t="s">
        <v>13</v>
      </c>
      <c r="V5" s="315" t="s">
        <v>90</v>
      </c>
      <c r="W5" s="226" t="s">
        <v>7</v>
      </c>
      <c r="X5" s="303"/>
      <c r="Y5" s="216"/>
      <c r="Z5" s="303"/>
      <c r="AA5" s="303"/>
      <c r="AB5" s="193"/>
      <c r="AC5" s="193"/>
      <c r="AD5" s="193"/>
      <c r="AE5" s="193"/>
      <c r="AF5" s="193"/>
      <c r="AG5" s="193"/>
    </row>
    <row r="6" spans="2:33" s="184" customFormat="1" ht="13.5" customHeight="1">
      <c r="B6" s="227" t="s">
        <v>17</v>
      </c>
      <c r="C6" s="228" t="s">
        <v>18</v>
      </c>
      <c r="D6" s="304"/>
      <c r="E6" s="304"/>
      <c r="F6" s="229" t="s">
        <v>102</v>
      </c>
      <c r="G6" s="317" t="s">
        <v>19</v>
      </c>
      <c r="H6" s="318"/>
      <c r="I6" s="319"/>
      <c r="J6" s="230" t="s">
        <v>20</v>
      </c>
      <c r="K6" s="304"/>
      <c r="L6" s="231" t="s">
        <v>21</v>
      </c>
      <c r="M6" s="304"/>
      <c r="N6" s="231" t="s">
        <v>142</v>
      </c>
      <c r="O6" s="304"/>
      <c r="P6" s="324"/>
      <c r="Q6" s="324"/>
      <c r="R6" s="326"/>
      <c r="S6" s="304"/>
      <c r="T6" s="324"/>
      <c r="U6" s="324"/>
      <c r="V6" s="316"/>
      <c r="W6" s="232" t="s">
        <v>151</v>
      </c>
      <c r="X6" s="215"/>
      <c r="Y6" s="216"/>
      <c r="Z6" s="215"/>
      <c r="AA6" s="215"/>
      <c r="AB6" s="193"/>
      <c r="AC6" s="193"/>
      <c r="AD6" s="193"/>
      <c r="AE6" s="193"/>
      <c r="AF6" s="193"/>
      <c r="AG6" s="193"/>
    </row>
    <row r="7" spans="2:33" s="184" customFormat="1" ht="13.5" customHeight="1">
      <c r="B7" s="217"/>
      <c r="C7" s="194" t="s">
        <v>22</v>
      </c>
      <c r="D7" s="233"/>
      <c r="E7" s="233"/>
      <c r="F7" s="234"/>
      <c r="G7" s="233"/>
      <c r="H7" s="186"/>
      <c r="I7" s="233"/>
      <c r="J7" s="235"/>
      <c r="K7" s="233"/>
      <c r="L7" s="236"/>
      <c r="M7" s="233"/>
      <c r="N7" s="236"/>
      <c r="O7" s="233"/>
      <c r="P7" s="233"/>
      <c r="Q7" s="233"/>
      <c r="R7" s="233"/>
      <c r="S7" s="233"/>
      <c r="T7" s="233"/>
      <c r="U7" s="233"/>
      <c r="V7" s="237"/>
      <c r="W7" s="194" t="s">
        <v>22</v>
      </c>
      <c r="X7" s="194"/>
      <c r="Y7" s="197"/>
      <c r="Z7" s="193"/>
      <c r="AA7" s="193"/>
      <c r="AB7" s="193"/>
      <c r="AC7" s="193"/>
      <c r="AD7" s="193"/>
      <c r="AE7" s="193"/>
      <c r="AF7" s="193"/>
      <c r="AG7" s="193"/>
    </row>
    <row r="8" spans="2:33" s="250" customFormat="1" ht="13.5" customHeight="1">
      <c r="B8" s="240" t="s">
        <v>23</v>
      </c>
      <c r="C8" s="194">
        <v>2313219</v>
      </c>
      <c r="D8" s="194">
        <v>1130326</v>
      </c>
      <c r="E8" s="194">
        <v>1182893</v>
      </c>
      <c r="F8" s="234">
        <v>95.5560646651895</v>
      </c>
      <c r="G8" s="241"/>
      <c r="H8" s="242"/>
      <c r="I8" s="243">
        <v>7282.22</v>
      </c>
      <c r="J8" s="235">
        <v>317.6529959270662</v>
      </c>
      <c r="K8" s="244">
        <v>-8805</v>
      </c>
      <c r="L8" s="245">
        <v>-0.3791950470796167</v>
      </c>
      <c r="M8" s="244">
        <v>-7951</v>
      </c>
      <c r="N8" s="246">
        <v>-0.34241678811243986</v>
      </c>
      <c r="O8" s="194">
        <v>16372</v>
      </c>
      <c r="P8" s="194">
        <v>8351</v>
      </c>
      <c r="Q8" s="194">
        <v>8021</v>
      </c>
      <c r="R8" s="237">
        <v>7.077583229257584</v>
      </c>
      <c r="S8" s="194">
        <v>24323</v>
      </c>
      <c r="T8" s="194">
        <v>12336</v>
      </c>
      <c r="U8" s="194">
        <v>11987</v>
      </c>
      <c r="V8" s="237">
        <v>10.51478480852872</v>
      </c>
      <c r="W8" s="194">
        <v>2322024</v>
      </c>
      <c r="X8" s="247"/>
      <c r="Y8" s="248"/>
      <c r="Z8" s="249"/>
      <c r="AA8" s="249"/>
      <c r="AB8" s="249"/>
      <c r="AC8" s="249"/>
      <c r="AD8" s="249"/>
      <c r="AE8" s="249"/>
      <c r="AF8" s="249"/>
      <c r="AG8" s="249"/>
    </row>
    <row r="9" spans="2:33" s="250" customFormat="1" ht="13.5" customHeight="1">
      <c r="B9" s="251" t="s">
        <v>24</v>
      </c>
      <c r="C9" s="194">
        <v>1962126</v>
      </c>
      <c r="D9" s="194">
        <v>956683</v>
      </c>
      <c r="E9" s="194">
        <v>1005443</v>
      </c>
      <c r="F9" s="234">
        <v>95.15039639243598</v>
      </c>
      <c r="G9" s="241"/>
      <c r="H9" s="242"/>
      <c r="I9" s="243">
        <v>4591.41</v>
      </c>
      <c r="J9" s="235">
        <v>427.3471547955857</v>
      </c>
      <c r="K9" s="244">
        <v>-5457</v>
      </c>
      <c r="L9" s="245">
        <v>-0.2773453521401638</v>
      </c>
      <c r="M9" s="244">
        <v>-5495</v>
      </c>
      <c r="N9" s="246">
        <v>-0.27927665567348364</v>
      </c>
      <c r="O9" s="194">
        <v>14204</v>
      </c>
      <c r="P9" s="194">
        <v>7241</v>
      </c>
      <c r="Q9" s="194">
        <v>6963</v>
      </c>
      <c r="R9" s="237">
        <v>7.239086582614981</v>
      </c>
      <c r="S9" s="194">
        <v>19699</v>
      </c>
      <c r="T9" s="194">
        <v>9997</v>
      </c>
      <c r="U9" s="194">
        <v>9702</v>
      </c>
      <c r="V9" s="237">
        <v>10.03962028942076</v>
      </c>
      <c r="W9" s="194">
        <v>1967583</v>
      </c>
      <c r="X9" s="247"/>
      <c r="Y9" s="248"/>
      <c r="Z9" s="249"/>
      <c r="AA9" s="249"/>
      <c r="AB9" s="249"/>
      <c r="AC9" s="249"/>
      <c r="AD9" s="249"/>
      <c r="AE9" s="249"/>
      <c r="AF9" s="249"/>
      <c r="AG9" s="249"/>
    </row>
    <row r="10" spans="2:33" s="250" customFormat="1" ht="13.5" customHeight="1">
      <c r="B10" s="251" t="s">
        <v>96</v>
      </c>
      <c r="C10" s="194">
        <v>351093</v>
      </c>
      <c r="D10" s="196">
        <v>173643</v>
      </c>
      <c r="E10" s="196">
        <v>177450</v>
      </c>
      <c r="F10" s="234">
        <v>97.85460693153001</v>
      </c>
      <c r="G10" s="241"/>
      <c r="H10" s="242"/>
      <c r="I10" s="243">
        <v>2690.82</v>
      </c>
      <c r="J10" s="235">
        <v>130.47806988204337</v>
      </c>
      <c r="K10" s="244">
        <v>-3348</v>
      </c>
      <c r="L10" s="245">
        <v>-0.9445859818700433</v>
      </c>
      <c r="M10" s="244">
        <v>-2456</v>
      </c>
      <c r="N10" s="246">
        <v>-0.6929220942272479</v>
      </c>
      <c r="O10" s="194">
        <v>2168</v>
      </c>
      <c r="P10" s="194">
        <v>1110</v>
      </c>
      <c r="Q10" s="194">
        <v>1058</v>
      </c>
      <c r="R10" s="237">
        <v>6.175002064979934</v>
      </c>
      <c r="S10" s="194">
        <v>4624</v>
      </c>
      <c r="T10" s="194">
        <v>2339</v>
      </c>
      <c r="U10" s="194">
        <v>2285</v>
      </c>
      <c r="V10" s="237">
        <v>13.170299607226575</v>
      </c>
      <c r="W10" s="194">
        <v>354441</v>
      </c>
      <c r="X10" s="247"/>
      <c r="Y10" s="248"/>
      <c r="Z10" s="249"/>
      <c r="AA10" s="249"/>
      <c r="AB10" s="249"/>
      <c r="AC10" s="249"/>
      <c r="AD10" s="249"/>
      <c r="AE10" s="249"/>
      <c r="AF10" s="249"/>
      <c r="AG10" s="249"/>
    </row>
    <row r="11" spans="2:33" s="184" customFormat="1" ht="13.5" customHeight="1">
      <c r="B11" s="252"/>
      <c r="C11" s="194"/>
      <c r="D11" s="194"/>
      <c r="E11" s="233"/>
      <c r="F11" s="234"/>
      <c r="G11" s="253"/>
      <c r="H11" s="254"/>
      <c r="I11" s="243"/>
      <c r="J11" s="235"/>
      <c r="K11" s="244"/>
      <c r="L11" s="245"/>
      <c r="M11" s="244"/>
      <c r="N11" s="246"/>
      <c r="O11" s="194"/>
      <c r="P11" s="233"/>
      <c r="Q11" s="233"/>
      <c r="R11" s="237"/>
      <c r="S11" s="194"/>
      <c r="T11" s="233"/>
      <c r="U11" s="233"/>
      <c r="V11" s="237"/>
      <c r="W11" s="194"/>
      <c r="X11" s="194"/>
      <c r="Y11" s="197"/>
      <c r="Z11" s="193"/>
      <c r="AA11" s="193"/>
      <c r="AB11" s="193"/>
      <c r="AC11" s="193"/>
      <c r="AD11" s="193"/>
      <c r="AE11" s="193"/>
      <c r="AF11" s="193"/>
      <c r="AG11" s="193"/>
    </row>
    <row r="12" spans="2:33" s="250" customFormat="1" ht="13.5" customHeight="1">
      <c r="B12" s="240" t="s">
        <v>25</v>
      </c>
      <c r="C12" s="194">
        <v>1088669</v>
      </c>
      <c r="D12" s="194">
        <v>529761</v>
      </c>
      <c r="E12" s="194">
        <v>558908</v>
      </c>
      <c r="F12" s="234">
        <v>94.78500933964087</v>
      </c>
      <c r="G12" s="241"/>
      <c r="H12" s="242"/>
      <c r="I12" s="243">
        <v>786.3</v>
      </c>
      <c r="J12" s="235">
        <v>1384.5466107083812</v>
      </c>
      <c r="K12" s="244">
        <v>2292</v>
      </c>
      <c r="L12" s="245">
        <v>0.21097648422232798</v>
      </c>
      <c r="M12" s="244">
        <v>-392</v>
      </c>
      <c r="N12" s="246">
        <v>-0.03608323813924632</v>
      </c>
      <c r="O12" s="194">
        <v>8504</v>
      </c>
      <c r="P12" s="196">
        <v>4335</v>
      </c>
      <c r="Q12" s="196">
        <v>4169</v>
      </c>
      <c r="R12" s="237">
        <v>7.811373337534182</v>
      </c>
      <c r="S12" s="194">
        <v>8896</v>
      </c>
      <c r="T12" s="196">
        <v>4540</v>
      </c>
      <c r="U12" s="196">
        <v>4356</v>
      </c>
      <c r="V12" s="237">
        <v>8.171446050176867</v>
      </c>
      <c r="W12" s="196">
        <v>1086377</v>
      </c>
      <c r="X12" s="247"/>
      <c r="Y12" s="248"/>
      <c r="Z12" s="249"/>
      <c r="AA12" s="249"/>
      <c r="AB12" s="249"/>
      <c r="AC12" s="249"/>
      <c r="AD12" s="249"/>
      <c r="AE12" s="249"/>
      <c r="AF12" s="249"/>
      <c r="AG12" s="249"/>
    </row>
    <row r="13" spans="2:33" s="184" customFormat="1" ht="13.5" customHeight="1">
      <c r="B13" s="252" t="s">
        <v>26</v>
      </c>
      <c r="C13" s="194">
        <v>311047</v>
      </c>
      <c r="D13" s="255">
        <v>150981</v>
      </c>
      <c r="E13" s="255">
        <v>160066</v>
      </c>
      <c r="F13" s="234">
        <v>94.32421626079243</v>
      </c>
      <c r="G13" s="241"/>
      <c r="H13" s="242"/>
      <c r="I13" s="243">
        <v>302.24</v>
      </c>
      <c r="J13" s="235">
        <v>1029.1390947591317</v>
      </c>
      <c r="K13" s="244">
        <v>359</v>
      </c>
      <c r="L13" s="245">
        <v>0.11555000514986094</v>
      </c>
      <c r="M13" s="244">
        <v>-398</v>
      </c>
      <c r="N13" s="246">
        <v>-0.1281027912246369</v>
      </c>
      <c r="O13" s="194">
        <v>2125</v>
      </c>
      <c r="P13" s="233">
        <v>1086</v>
      </c>
      <c r="Q13" s="233">
        <v>1039</v>
      </c>
      <c r="R13" s="237">
        <v>6.831764974425087</v>
      </c>
      <c r="S13" s="194">
        <v>2523</v>
      </c>
      <c r="T13" s="233">
        <v>1217</v>
      </c>
      <c r="U13" s="233">
        <v>1306</v>
      </c>
      <c r="V13" s="237">
        <v>8.111314367282114</v>
      </c>
      <c r="W13" s="194">
        <v>310688</v>
      </c>
      <c r="X13" s="194"/>
      <c r="Y13" s="197"/>
      <c r="Z13" s="193"/>
      <c r="AA13" s="193"/>
      <c r="AB13" s="193"/>
      <c r="AC13" s="193"/>
      <c r="AD13" s="193"/>
      <c r="AE13" s="193"/>
      <c r="AF13" s="193"/>
      <c r="AG13" s="193"/>
    </row>
    <row r="14" spans="2:33" s="184" customFormat="1" ht="13.5" customHeight="1">
      <c r="B14" s="252" t="s">
        <v>27</v>
      </c>
      <c r="C14" s="194">
        <v>196578</v>
      </c>
      <c r="D14" s="255">
        <v>96382</v>
      </c>
      <c r="E14" s="255">
        <v>100196</v>
      </c>
      <c r="F14" s="234">
        <v>96.19346081679907</v>
      </c>
      <c r="G14" s="241"/>
      <c r="H14" s="242"/>
      <c r="I14" s="243">
        <v>58.19</v>
      </c>
      <c r="J14" s="235">
        <v>3378.2093143151747</v>
      </c>
      <c r="K14" s="244">
        <v>289</v>
      </c>
      <c r="L14" s="245">
        <v>0.14723188767582493</v>
      </c>
      <c r="M14" s="244">
        <v>284</v>
      </c>
      <c r="N14" s="246">
        <v>0.1446846231831636</v>
      </c>
      <c r="O14" s="194">
        <v>1813</v>
      </c>
      <c r="P14" s="233">
        <v>944</v>
      </c>
      <c r="Q14" s="233">
        <v>869</v>
      </c>
      <c r="R14" s="237">
        <v>9.222802144695743</v>
      </c>
      <c r="S14" s="194">
        <v>1529</v>
      </c>
      <c r="T14" s="233">
        <v>823</v>
      </c>
      <c r="U14" s="233">
        <v>706</v>
      </c>
      <c r="V14" s="237">
        <v>7.778083000132263</v>
      </c>
      <c r="W14" s="194">
        <v>196289</v>
      </c>
      <c r="X14" s="194"/>
      <c r="Y14" s="197"/>
      <c r="Z14" s="193"/>
      <c r="AA14" s="193"/>
      <c r="AB14" s="193"/>
      <c r="AC14" s="193"/>
      <c r="AD14" s="193"/>
      <c r="AE14" s="193"/>
      <c r="AF14" s="193"/>
      <c r="AG14" s="193"/>
    </row>
    <row r="15" spans="2:33" s="184" customFormat="1" ht="13.5" customHeight="1">
      <c r="B15" s="252" t="s">
        <v>28</v>
      </c>
      <c r="C15" s="194">
        <v>137494</v>
      </c>
      <c r="D15" s="255">
        <v>68811</v>
      </c>
      <c r="E15" s="255">
        <v>68683</v>
      </c>
      <c r="F15" s="234">
        <v>100.18636343782303</v>
      </c>
      <c r="G15" s="241"/>
      <c r="H15" s="242"/>
      <c r="I15" s="256">
        <v>50.86</v>
      </c>
      <c r="J15" s="235">
        <v>2703.3818324813215</v>
      </c>
      <c r="K15" s="244">
        <v>1024</v>
      </c>
      <c r="L15" s="245">
        <v>0.7503480618450942</v>
      </c>
      <c r="M15" s="244">
        <v>92</v>
      </c>
      <c r="N15" s="246">
        <v>0.06741408368139519</v>
      </c>
      <c r="O15" s="194">
        <v>1203</v>
      </c>
      <c r="P15" s="233">
        <v>607</v>
      </c>
      <c r="Q15" s="233">
        <v>596</v>
      </c>
      <c r="R15" s="237">
        <v>8.749472704263459</v>
      </c>
      <c r="S15" s="194">
        <v>1111</v>
      </c>
      <c r="T15" s="233">
        <v>580</v>
      </c>
      <c r="U15" s="233">
        <v>531</v>
      </c>
      <c r="V15" s="237">
        <v>8.080352597204241</v>
      </c>
      <c r="W15" s="194">
        <v>136470</v>
      </c>
      <c r="X15" s="194"/>
      <c r="Y15" s="197"/>
      <c r="Z15" s="193"/>
      <c r="AA15" s="193"/>
      <c r="AB15" s="193"/>
      <c r="AC15" s="193"/>
      <c r="AD15" s="193"/>
      <c r="AE15" s="193"/>
      <c r="AF15" s="193"/>
      <c r="AG15" s="193"/>
    </row>
    <row r="16" spans="2:33" s="184" customFormat="1" ht="13.5" customHeight="1">
      <c r="B16" s="252" t="s">
        <v>30</v>
      </c>
      <c r="C16" s="194">
        <v>229664</v>
      </c>
      <c r="D16" s="255">
        <v>110481</v>
      </c>
      <c r="E16" s="255">
        <v>119183</v>
      </c>
      <c r="F16" s="234">
        <v>92.69862312578137</v>
      </c>
      <c r="G16" s="241"/>
      <c r="H16" s="242"/>
      <c r="I16" s="243">
        <v>228.39</v>
      </c>
      <c r="J16" s="235">
        <v>1005.5781776785324</v>
      </c>
      <c r="K16" s="244">
        <v>1753</v>
      </c>
      <c r="L16" s="245">
        <v>0.7691598913611015</v>
      </c>
      <c r="M16" s="244">
        <v>-85</v>
      </c>
      <c r="N16" s="246">
        <v>-0.03729525999183892</v>
      </c>
      <c r="O16" s="194">
        <v>1938</v>
      </c>
      <c r="P16" s="233">
        <v>1005</v>
      </c>
      <c r="Q16" s="233">
        <v>933</v>
      </c>
      <c r="R16" s="237">
        <v>8.438414379267105</v>
      </c>
      <c r="S16" s="194">
        <v>2023</v>
      </c>
      <c r="T16" s="233">
        <v>1006</v>
      </c>
      <c r="U16" s="233">
        <v>1017</v>
      </c>
      <c r="V16" s="237">
        <v>8.808520273094608</v>
      </c>
      <c r="W16" s="194">
        <v>227911</v>
      </c>
      <c r="X16" s="194"/>
      <c r="Y16" s="197"/>
      <c r="Z16" s="193"/>
      <c r="AA16" s="193"/>
      <c r="AB16" s="193"/>
      <c r="AC16" s="193"/>
      <c r="AD16" s="193"/>
      <c r="AE16" s="193"/>
      <c r="AF16" s="193"/>
      <c r="AG16" s="193"/>
    </row>
    <row r="17" spans="2:33" s="184" customFormat="1" ht="13.5" customHeight="1">
      <c r="B17" s="252" t="s">
        <v>31</v>
      </c>
      <c r="C17" s="194">
        <v>213886</v>
      </c>
      <c r="D17" s="255">
        <v>103106</v>
      </c>
      <c r="E17" s="255">
        <v>110780</v>
      </c>
      <c r="F17" s="234">
        <v>93.07275681530962</v>
      </c>
      <c r="G17" s="241"/>
      <c r="H17" s="242"/>
      <c r="I17" s="243">
        <v>146.61</v>
      </c>
      <c r="J17" s="235">
        <v>1458.8772934997612</v>
      </c>
      <c r="K17" s="244">
        <v>-1133</v>
      </c>
      <c r="L17" s="245">
        <v>-0.5269301782633162</v>
      </c>
      <c r="M17" s="244">
        <v>-285</v>
      </c>
      <c r="N17" s="246">
        <v>-0.13254642612978387</v>
      </c>
      <c r="O17" s="194">
        <v>1425</v>
      </c>
      <c r="P17" s="233">
        <v>693</v>
      </c>
      <c r="Q17" s="233">
        <v>732</v>
      </c>
      <c r="R17" s="237">
        <v>6.662427648373432</v>
      </c>
      <c r="S17" s="194">
        <v>1710</v>
      </c>
      <c r="T17" s="233">
        <v>914</v>
      </c>
      <c r="U17" s="233">
        <v>796</v>
      </c>
      <c r="V17" s="237">
        <v>7.994913178048119</v>
      </c>
      <c r="W17" s="194">
        <v>215019</v>
      </c>
      <c r="X17" s="194"/>
      <c r="Y17" s="197"/>
      <c r="Z17" s="193"/>
      <c r="AA17" s="193"/>
      <c r="AB17" s="193"/>
      <c r="AC17" s="193"/>
      <c r="AD17" s="193"/>
      <c r="AE17" s="193"/>
      <c r="AF17" s="193"/>
      <c r="AG17" s="193"/>
    </row>
    <row r="18" spans="2:33" s="184" customFormat="1" ht="13.5" customHeight="1">
      <c r="B18" s="252"/>
      <c r="C18" s="194"/>
      <c r="D18" s="233"/>
      <c r="E18" s="233"/>
      <c r="F18" s="234"/>
      <c r="G18" s="253"/>
      <c r="H18" s="254"/>
      <c r="I18" s="243"/>
      <c r="J18" s="235"/>
      <c r="K18" s="244"/>
      <c r="L18" s="245"/>
      <c r="M18" s="244"/>
      <c r="N18" s="246"/>
      <c r="O18" s="194"/>
      <c r="P18" s="233"/>
      <c r="Q18" s="233"/>
      <c r="R18" s="237"/>
      <c r="S18" s="194"/>
      <c r="T18" s="233"/>
      <c r="U18" s="233"/>
      <c r="V18" s="237"/>
      <c r="W18" s="194"/>
      <c r="X18" s="194"/>
      <c r="Y18" s="197"/>
      <c r="Z18" s="193"/>
      <c r="AA18" s="193"/>
      <c r="AB18" s="193"/>
      <c r="AC18" s="193"/>
      <c r="AD18" s="193"/>
      <c r="AE18" s="193"/>
      <c r="AF18" s="193"/>
      <c r="AG18" s="193"/>
    </row>
    <row r="19" spans="2:33" s="184" customFormat="1" ht="13.5" customHeight="1">
      <c r="B19" s="252" t="s">
        <v>32</v>
      </c>
      <c r="C19" s="194">
        <v>143069</v>
      </c>
      <c r="D19" s="233">
        <v>69816</v>
      </c>
      <c r="E19" s="233">
        <v>73253</v>
      </c>
      <c r="F19" s="234">
        <v>95.30804199145427</v>
      </c>
      <c r="G19" s="241"/>
      <c r="H19" s="242"/>
      <c r="I19" s="243">
        <v>554.58</v>
      </c>
      <c r="J19" s="235">
        <v>257.97720797720797</v>
      </c>
      <c r="K19" s="244">
        <v>-1693</v>
      </c>
      <c r="L19" s="245">
        <v>-1.1695058095356516</v>
      </c>
      <c r="M19" s="244">
        <v>-1035</v>
      </c>
      <c r="N19" s="246">
        <v>-0.7149666348903718</v>
      </c>
      <c r="O19" s="194">
        <v>862</v>
      </c>
      <c r="P19" s="233">
        <v>431</v>
      </c>
      <c r="Q19" s="233">
        <v>431</v>
      </c>
      <c r="R19" s="237">
        <v>6.0250648288588025</v>
      </c>
      <c r="S19" s="194">
        <v>1897</v>
      </c>
      <c r="T19" s="233">
        <v>998</v>
      </c>
      <c r="U19" s="233">
        <v>899</v>
      </c>
      <c r="V19" s="237">
        <v>13.259336404112702</v>
      </c>
      <c r="W19" s="194">
        <v>144762</v>
      </c>
      <c r="X19" s="194"/>
      <c r="Y19" s="197"/>
      <c r="Z19" s="193"/>
      <c r="AA19" s="193"/>
      <c r="AB19" s="193"/>
      <c r="AC19" s="193"/>
      <c r="AD19" s="193"/>
      <c r="AE19" s="193"/>
      <c r="AF19" s="193"/>
      <c r="AG19" s="193"/>
    </row>
    <row r="20" spans="2:33" s="184" customFormat="1" ht="13.5" customHeight="1">
      <c r="B20" s="252" t="s">
        <v>33</v>
      </c>
      <c r="C20" s="194">
        <v>53109</v>
      </c>
      <c r="D20" s="233">
        <v>25296</v>
      </c>
      <c r="E20" s="233">
        <v>27813</v>
      </c>
      <c r="F20" s="234">
        <v>90.95027505123502</v>
      </c>
      <c r="G20" s="241"/>
      <c r="H20" s="242"/>
      <c r="I20" s="243">
        <v>17.37</v>
      </c>
      <c r="J20" s="235">
        <v>3057.5129533678755</v>
      </c>
      <c r="K20" s="244">
        <v>-290</v>
      </c>
      <c r="L20" s="245">
        <v>-0.5430813311110695</v>
      </c>
      <c r="M20" s="244">
        <v>-391</v>
      </c>
      <c r="N20" s="246">
        <v>-0.7322234498773385</v>
      </c>
      <c r="O20" s="194">
        <v>293</v>
      </c>
      <c r="P20" s="233">
        <v>156</v>
      </c>
      <c r="Q20" s="233">
        <v>137</v>
      </c>
      <c r="R20" s="237">
        <v>5.516955694891638</v>
      </c>
      <c r="S20" s="194">
        <v>684</v>
      </c>
      <c r="T20" s="233">
        <v>340</v>
      </c>
      <c r="U20" s="233">
        <v>344</v>
      </c>
      <c r="V20" s="237">
        <v>12.879173021521776</v>
      </c>
      <c r="W20" s="194">
        <v>53399</v>
      </c>
      <c r="X20" s="194"/>
      <c r="Y20" s="197"/>
      <c r="Z20" s="193"/>
      <c r="AA20" s="193"/>
      <c r="AB20" s="193"/>
      <c r="AC20" s="193"/>
      <c r="AD20" s="193"/>
      <c r="AE20" s="193"/>
      <c r="AF20" s="193"/>
      <c r="AG20" s="193"/>
    </row>
    <row r="21" spans="2:33" s="184" customFormat="1" ht="13.5" customHeight="1">
      <c r="B21" s="252" t="s">
        <v>34</v>
      </c>
      <c r="C21" s="194">
        <v>62124</v>
      </c>
      <c r="D21" s="233">
        <v>30370</v>
      </c>
      <c r="E21" s="233">
        <v>31754</v>
      </c>
      <c r="F21" s="234">
        <v>95.64149398500976</v>
      </c>
      <c r="G21" s="241"/>
      <c r="H21" s="242"/>
      <c r="I21" s="243">
        <v>332.44</v>
      </c>
      <c r="J21" s="235">
        <v>186.87281915533632</v>
      </c>
      <c r="K21" s="244">
        <v>-1073</v>
      </c>
      <c r="L21" s="245">
        <v>-1.697865405003402</v>
      </c>
      <c r="M21" s="244">
        <v>-711</v>
      </c>
      <c r="N21" s="246">
        <v>-1.1250534044337548</v>
      </c>
      <c r="O21" s="194">
        <v>270</v>
      </c>
      <c r="P21" s="233">
        <v>147</v>
      </c>
      <c r="Q21" s="233">
        <v>123</v>
      </c>
      <c r="R21" s="237">
        <v>4.346146416843732</v>
      </c>
      <c r="S21" s="194">
        <v>981</v>
      </c>
      <c r="T21" s="233">
        <v>491</v>
      </c>
      <c r="U21" s="233">
        <v>490</v>
      </c>
      <c r="V21" s="237">
        <v>15.79099864786556</v>
      </c>
      <c r="W21" s="194">
        <v>63197</v>
      </c>
      <c r="X21" s="194"/>
      <c r="Y21" s="197"/>
      <c r="Z21" s="193"/>
      <c r="AA21" s="193"/>
      <c r="AB21" s="193"/>
      <c r="AC21" s="193"/>
      <c r="AD21" s="193"/>
      <c r="AE21" s="193"/>
      <c r="AF21" s="193"/>
      <c r="AG21" s="193"/>
    </row>
    <row r="22" spans="2:33" s="184" customFormat="1" ht="13.5" customHeight="1">
      <c r="B22" s="252" t="s">
        <v>35</v>
      </c>
      <c r="C22" s="194">
        <v>33904</v>
      </c>
      <c r="D22" s="233">
        <v>16508</v>
      </c>
      <c r="E22" s="233">
        <v>17396</v>
      </c>
      <c r="F22" s="234">
        <v>94.89537824787307</v>
      </c>
      <c r="G22" s="241"/>
      <c r="H22" s="242"/>
      <c r="I22" s="243">
        <v>286.48</v>
      </c>
      <c r="J22" s="235">
        <v>118.34683049427534</v>
      </c>
      <c r="K22" s="244">
        <v>-523</v>
      </c>
      <c r="L22" s="245">
        <v>-1.519156476021727</v>
      </c>
      <c r="M22" s="244">
        <v>-313</v>
      </c>
      <c r="N22" s="246">
        <v>-0.909170128097133</v>
      </c>
      <c r="O22" s="194">
        <v>207</v>
      </c>
      <c r="P22" s="233">
        <v>103</v>
      </c>
      <c r="Q22" s="233">
        <v>104</v>
      </c>
      <c r="R22" s="237">
        <v>6.105474280320906</v>
      </c>
      <c r="S22" s="194">
        <v>520</v>
      </c>
      <c r="T22" s="233">
        <v>242</v>
      </c>
      <c r="U22" s="233">
        <v>278</v>
      </c>
      <c r="V22" s="237">
        <v>15.337423312883436</v>
      </c>
      <c r="W22" s="194">
        <v>34427</v>
      </c>
      <c r="X22" s="194"/>
      <c r="Y22" s="197"/>
      <c r="Z22" s="193"/>
      <c r="AA22" s="193"/>
      <c r="AB22" s="193"/>
      <c r="AC22" s="193"/>
      <c r="AD22" s="193"/>
      <c r="AE22" s="193"/>
      <c r="AF22" s="193"/>
      <c r="AG22" s="193"/>
    </row>
    <row r="23" spans="2:33" s="184" customFormat="1" ht="13.5" customHeight="1">
      <c r="B23" s="252" t="s">
        <v>36</v>
      </c>
      <c r="C23" s="194">
        <v>78136</v>
      </c>
      <c r="D23" s="233">
        <v>38341</v>
      </c>
      <c r="E23" s="233">
        <v>39795</v>
      </c>
      <c r="F23" s="234">
        <v>96.3462746576203</v>
      </c>
      <c r="G23" s="241"/>
      <c r="H23" s="242"/>
      <c r="I23" s="243">
        <v>98.17</v>
      </c>
      <c r="J23" s="235">
        <v>795.9254354690843</v>
      </c>
      <c r="K23" s="244">
        <v>54</v>
      </c>
      <c r="L23" s="245">
        <v>0.06915806459875516</v>
      </c>
      <c r="M23" s="244">
        <v>-47</v>
      </c>
      <c r="N23" s="246">
        <v>-0.06019313029891652</v>
      </c>
      <c r="O23" s="194">
        <v>625</v>
      </c>
      <c r="P23" s="233">
        <v>318</v>
      </c>
      <c r="Q23" s="233">
        <v>307</v>
      </c>
      <c r="R23" s="237">
        <v>7.998873758574794</v>
      </c>
      <c r="S23" s="194">
        <v>672</v>
      </c>
      <c r="T23" s="233">
        <v>349</v>
      </c>
      <c r="U23" s="233">
        <v>323</v>
      </c>
      <c r="V23" s="237">
        <v>8.600389065219618</v>
      </c>
      <c r="W23" s="194">
        <v>78082</v>
      </c>
      <c r="X23" s="194"/>
      <c r="Y23" s="197"/>
      <c r="Z23" s="193"/>
      <c r="AA23" s="193"/>
      <c r="AB23" s="193"/>
      <c r="AC23" s="193"/>
      <c r="AD23" s="193"/>
      <c r="AE23" s="193"/>
      <c r="AF23" s="193"/>
      <c r="AG23" s="193"/>
    </row>
    <row r="24" spans="2:33" s="184" customFormat="1" ht="13.5" customHeight="1">
      <c r="B24" s="252" t="s">
        <v>37</v>
      </c>
      <c r="C24" s="194">
        <v>29064</v>
      </c>
      <c r="D24" s="233">
        <v>14286</v>
      </c>
      <c r="E24" s="233">
        <v>14778</v>
      </c>
      <c r="F24" s="234">
        <v>96.67072675598864</v>
      </c>
      <c r="G24" s="241"/>
      <c r="H24" s="186"/>
      <c r="I24" s="256">
        <v>147.53</v>
      </c>
      <c r="J24" s="235">
        <v>197.0039991866061</v>
      </c>
      <c r="K24" s="244">
        <v>-402</v>
      </c>
      <c r="L24" s="245">
        <v>-1.364284259824883</v>
      </c>
      <c r="M24" s="244">
        <v>-282</v>
      </c>
      <c r="N24" s="246">
        <v>-0.9570352270413357</v>
      </c>
      <c r="O24" s="194">
        <v>151</v>
      </c>
      <c r="P24" s="233">
        <v>71</v>
      </c>
      <c r="Q24" s="233">
        <v>80</v>
      </c>
      <c r="R24" s="237">
        <v>5.195430773465456</v>
      </c>
      <c r="S24" s="194">
        <v>433</v>
      </c>
      <c r="T24" s="233">
        <v>238</v>
      </c>
      <c r="U24" s="233">
        <v>195</v>
      </c>
      <c r="V24" s="237">
        <v>14.898155794109552</v>
      </c>
      <c r="W24" s="194">
        <v>29466</v>
      </c>
      <c r="X24" s="194"/>
      <c r="Y24" s="197"/>
      <c r="Z24" s="193"/>
      <c r="AA24" s="193"/>
      <c r="AB24" s="193"/>
      <c r="AC24" s="193"/>
      <c r="AD24" s="193"/>
      <c r="AE24" s="193"/>
      <c r="AF24" s="193"/>
      <c r="AG24" s="193"/>
    </row>
    <row r="25" spans="2:33" s="184" customFormat="1" ht="13.5" customHeight="1">
      <c r="B25" s="252" t="s">
        <v>38</v>
      </c>
      <c r="C25" s="194">
        <v>62081</v>
      </c>
      <c r="D25" s="233">
        <v>31048</v>
      </c>
      <c r="E25" s="233">
        <v>31033</v>
      </c>
      <c r="F25" s="234">
        <v>100.04833564270292</v>
      </c>
      <c r="G25" s="241"/>
      <c r="H25" s="242"/>
      <c r="I25" s="243">
        <v>19.69</v>
      </c>
      <c r="J25" s="235">
        <v>3152.920264093448</v>
      </c>
      <c r="K25" s="244">
        <v>-66</v>
      </c>
      <c r="L25" s="245">
        <v>-0.1061998165639532</v>
      </c>
      <c r="M25" s="244">
        <v>40</v>
      </c>
      <c r="N25" s="246">
        <v>0.06436352519027468</v>
      </c>
      <c r="O25" s="194">
        <v>577</v>
      </c>
      <c r="P25" s="233">
        <v>299</v>
      </c>
      <c r="Q25" s="233">
        <v>278</v>
      </c>
      <c r="R25" s="237">
        <v>9.294309047856832</v>
      </c>
      <c r="S25" s="194">
        <v>537</v>
      </c>
      <c r="T25" s="233">
        <v>286</v>
      </c>
      <c r="U25" s="233">
        <v>251</v>
      </c>
      <c r="V25" s="237">
        <v>8.649989529807831</v>
      </c>
      <c r="W25" s="194">
        <v>62147</v>
      </c>
      <c r="X25" s="194"/>
      <c r="Y25" s="197"/>
      <c r="Z25" s="193"/>
      <c r="AA25" s="193"/>
      <c r="AB25" s="193"/>
      <c r="AC25" s="193"/>
      <c r="AD25" s="193"/>
      <c r="AE25" s="193"/>
      <c r="AF25" s="193"/>
      <c r="AG25" s="193"/>
    </row>
    <row r="26" spans="2:33" s="184" customFormat="1" ht="13.5" customHeight="1">
      <c r="B26" s="252" t="s">
        <v>39</v>
      </c>
      <c r="C26" s="194">
        <v>44664</v>
      </c>
      <c r="D26" s="233">
        <v>22047</v>
      </c>
      <c r="E26" s="233">
        <v>22617</v>
      </c>
      <c r="F26" s="234">
        <v>97.47977185303091</v>
      </c>
      <c r="G26" s="241"/>
      <c r="H26" s="242"/>
      <c r="I26" s="243">
        <v>60.45</v>
      </c>
      <c r="J26" s="235">
        <v>738.8585607940446</v>
      </c>
      <c r="K26" s="244">
        <v>-33</v>
      </c>
      <c r="L26" s="245">
        <v>-0.07383045842002818</v>
      </c>
      <c r="M26" s="244">
        <v>-65</v>
      </c>
      <c r="N26" s="246">
        <v>-0.14542363022126767</v>
      </c>
      <c r="O26" s="194">
        <v>342</v>
      </c>
      <c r="P26" s="233">
        <v>184</v>
      </c>
      <c r="Q26" s="233">
        <v>158</v>
      </c>
      <c r="R26" s="237">
        <v>7.657173562600752</v>
      </c>
      <c r="S26" s="194">
        <v>407</v>
      </c>
      <c r="T26" s="233">
        <v>208</v>
      </c>
      <c r="U26" s="233">
        <v>199</v>
      </c>
      <c r="V26" s="237">
        <v>9.112484327422532</v>
      </c>
      <c r="W26" s="194">
        <v>44697</v>
      </c>
      <c r="X26" s="194"/>
      <c r="Y26" s="197"/>
      <c r="Z26" s="193"/>
      <c r="AA26" s="193"/>
      <c r="AB26" s="193"/>
      <c r="AC26" s="193"/>
      <c r="AD26" s="193"/>
      <c r="AE26" s="193"/>
      <c r="AF26" s="193"/>
      <c r="AG26" s="193"/>
    </row>
    <row r="27" spans="2:33" s="184" customFormat="1" ht="13.5" customHeight="1">
      <c r="B27" s="252" t="s">
        <v>99</v>
      </c>
      <c r="C27" s="194">
        <v>78983</v>
      </c>
      <c r="D27" s="233">
        <v>38559</v>
      </c>
      <c r="E27" s="233">
        <v>40424</v>
      </c>
      <c r="F27" s="234">
        <v>95.38640411636652</v>
      </c>
      <c r="G27" s="241"/>
      <c r="H27" s="242"/>
      <c r="I27" s="243">
        <v>536.12</v>
      </c>
      <c r="J27" s="235">
        <v>147.32336044169216</v>
      </c>
      <c r="K27" s="244">
        <v>-1249</v>
      </c>
      <c r="L27" s="245">
        <v>-1.5567354671452787</v>
      </c>
      <c r="M27" s="244">
        <v>-722</v>
      </c>
      <c r="N27" s="246">
        <v>-0.8998903180775751</v>
      </c>
      <c r="O27" s="194">
        <v>454</v>
      </c>
      <c r="P27" s="233">
        <v>238</v>
      </c>
      <c r="Q27" s="233">
        <v>216</v>
      </c>
      <c r="R27" s="237">
        <v>5.748072370003672</v>
      </c>
      <c r="S27" s="194">
        <v>1176</v>
      </c>
      <c r="T27" s="233">
        <v>576</v>
      </c>
      <c r="U27" s="233">
        <v>600</v>
      </c>
      <c r="V27" s="237">
        <v>14.889279971639468</v>
      </c>
      <c r="W27" s="194">
        <v>80232</v>
      </c>
      <c r="X27" s="194"/>
      <c r="Y27" s="197"/>
      <c r="Z27" s="193"/>
      <c r="AA27" s="193"/>
      <c r="AB27" s="193"/>
      <c r="AC27" s="193"/>
      <c r="AD27" s="193"/>
      <c r="AE27" s="193"/>
      <c r="AF27" s="193"/>
      <c r="AG27" s="193"/>
    </row>
    <row r="28" spans="2:33" s="184" customFormat="1" ht="13.5" customHeight="1">
      <c r="B28" s="252" t="s">
        <v>100</v>
      </c>
      <c r="C28" s="194">
        <v>66522</v>
      </c>
      <c r="D28" s="233">
        <v>32075</v>
      </c>
      <c r="E28" s="233">
        <v>34447</v>
      </c>
      <c r="F28" s="234">
        <v>93.11405927947281</v>
      </c>
      <c r="G28" s="253"/>
      <c r="H28" s="254"/>
      <c r="I28" s="243">
        <v>804.97</v>
      </c>
      <c r="J28" s="235">
        <v>82.63910456290296</v>
      </c>
      <c r="K28" s="244">
        <v>-1044</v>
      </c>
      <c r="L28" s="245">
        <v>-1.5451558476156646</v>
      </c>
      <c r="M28" s="244">
        <v>-784</v>
      </c>
      <c r="N28" s="246">
        <v>-1.160346920048545</v>
      </c>
      <c r="O28" s="194">
        <v>348</v>
      </c>
      <c r="P28" s="233">
        <v>174</v>
      </c>
      <c r="Q28" s="233">
        <v>174</v>
      </c>
      <c r="R28" s="237">
        <v>5.231352033913592</v>
      </c>
      <c r="S28" s="194">
        <v>1132</v>
      </c>
      <c r="T28" s="233">
        <v>526</v>
      </c>
      <c r="U28" s="233">
        <v>606</v>
      </c>
      <c r="V28" s="237">
        <v>17.016926731006286</v>
      </c>
      <c r="W28" s="194">
        <v>67566</v>
      </c>
      <c r="X28" s="257"/>
      <c r="Y28" s="258"/>
      <c r="Z28" s="259"/>
      <c r="AA28" s="259"/>
      <c r="AB28" s="193"/>
      <c r="AC28" s="193"/>
      <c r="AD28" s="193"/>
      <c r="AE28" s="193"/>
      <c r="AF28" s="193"/>
      <c r="AG28" s="193"/>
    </row>
    <row r="29" spans="2:33" s="184" customFormat="1" ht="13.5" customHeight="1">
      <c r="B29" s="252" t="s">
        <v>40</v>
      </c>
      <c r="C29" s="194">
        <v>39483</v>
      </c>
      <c r="D29" s="194">
        <v>19373</v>
      </c>
      <c r="E29" s="194">
        <v>20110</v>
      </c>
      <c r="F29" s="234">
        <v>96.33515663848831</v>
      </c>
      <c r="G29" s="241"/>
      <c r="H29" s="242"/>
      <c r="I29" s="243">
        <v>101.36</v>
      </c>
      <c r="J29" s="235">
        <v>389.5323599052881</v>
      </c>
      <c r="K29" s="244">
        <v>-107</v>
      </c>
      <c r="L29" s="245">
        <v>-0.2702702702702703</v>
      </c>
      <c r="M29" s="244">
        <v>-139</v>
      </c>
      <c r="N29" s="246">
        <v>-0.35109876231371556</v>
      </c>
      <c r="O29" s="194">
        <v>284</v>
      </c>
      <c r="P29" s="233">
        <v>137</v>
      </c>
      <c r="Q29" s="233">
        <v>147</v>
      </c>
      <c r="R29" s="237">
        <v>7.192969125952942</v>
      </c>
      <c r="S29" s="194">
        <v>423</v>
      </c>
      <c r="T29" s="233">
        <v>223</v>
      </c>
      <c r="U29" s="233">
        <v>200</v>
      </c>
      <c r="V29" s="237">
        <v>10.713471620697515</v>
      </c>
      <c r="W29" s="194">
        <v>39590</v>
      </c>
      <c r="X29" s="194"/>
      <c r="Y29" s="197"/>
      <c r="Z29" s="193"/>
      <c r="AA29" s="193"/>
      <c r="AB29" s="193"/>
      <c r="AC29" s="193"/>
      <c r="AD29" s="193"/>
      <c r="AE29" s="193"/>
      <c r="AF29" s="193"/>
      <c r="AG29" s="193"/>
    </row>
    <row r="30" spans="2:33" s="184" customFormat="1" ht="13.5" customHeight="1">
      <c r="B30" s="252" t="s">
        <v>101</v>
      </c>
      <c r="C30" s="194">
        <v>130407</v>
      </c>
      <c r="D30" s="255">
        <v>63869</v>
      </c>
      <c r="E30" s="255">
        <v>66538</v>
      </c>
      <c r="F30" s="234">
        <v>95.9887583035258</v>
      </c>
      <c r="G30" s="241"/>
      <c r="H30" s="242"/>
      <c r="I30" s="243">
        <v>796.76</v>
      </c>
      <c r="J30" s="235">
        <v>163.67162006124806</v>
      </c>
      <c r="K30" s="244">
        <v>-1302</v>
      </c>
      <c r="L30" s="245">
        <v>-0.9885429241737467</v>
      </c>
      <c r="M30" s="244">
        <v>-751</v>
      </c>
      <c r="N30" s="246">
        <v>-0.5701964178605866</v>
      </c>
      <c r="O30" s="194">
        <v>891</v>
      </c>
      <c r="P30" s="233">
        <v>448</v>
      </c>
      <c r="Q30" s="233">
        <v>443</v>
      </c>
      <c r="R30" s="237">
        <v>6.832455312981665</v>
      </c>
      <c r="S30" s="194">
        <v>1642</v>
      </c>
      <c r="T30" s="233">
        <v>804</v>
      </c>
      <c r="U30" s="233">
        <v>838</v>
      </c>
      <c r="V30" s="237">
        <v>12.591348623923563</v>
      </c>
      <c r="W30" s="194">
        <v>131709</v>
      </c>
      <c r="X30" s="194"/>
      <c r="Y30" s="197"/>
      <c r="Z30" s="193"/>
      <c r="AA30" s="193"/>
      <c r="AB30" s="193"/>
      <c r="AC30" s="193"/>
      <c r="AD30" s="193"/>
      <c r="AE30" s="193"/>
      <c r="AF30" s="193"/>
      <c r="AG30" s="193"/>
    </row>
    <row r="31" spans="2:33" s="184" customFormat="1" ht="13.5" customHeight="1">
      <c r="B31" s="252" t="s">
        <v>145</v>
      </c>
      <c r="C31" s="194">
        <v>51911</v>
      </c>
      <c r="D31" s="196">
        <v>25334</v>
      </c>
      <c r="E31" s="196">
        <v>26577</v>
      </c>
      <c r="F31" s="234">
        <v>95.32302366708055</v>
      </c>
      <c r="G31" s="241"/>
      <c r="H31" s="242"/>
      <c r="I31" s="243">
        <v>49.18</v>
      </c>
      <c r="J31" s="235">
        <v>1055.5307035380235</v>
      </c>
      <c r="K31" s="244">
        <v>-21</v>
      </c>
      <c r="L31" s="245">
        <v>-0.04043749518601248</v>
      </c>
      <c r="M31" s="244">
        <v>97</v>
      </c>
      <c r="N31" s="246">
        <v>0.18678271585920048</v>
      </c>
      <c r="O31" s="194">
        <v>396</v>
      </c>
      <c r="P31" s="233">
        <v>200</v>
      </c>
      <c r="Q31" s="233">
        <v>196</v>
      </c>
      <c r="R31" s="237">
        <v>7.628440985532931</v>
      </c>
      <c r="S31" s="194">
        <v>299</v>
      </c>
      <c r="T31" s="233">
        <v>176</v>
      </c>
      <c r="U31" s="233">
        <v>123</v>
      </c>
      <c r="V31" s="237">
        <v>5.759858218874612</v>
      </c>
      <c r="W31" s="196">
        <v>51932</v>
      </c>
      <c r="X31" s="194"/>
      <c r="Y31" s="193"/>
      <c r="Z31" s="193"/>
      <c r="AA31" s="193"/>
      <c r="AB31" s="193"/>
      <c r="AC31" s="193"/>
      <c r="AD31" s="193"/>
      <c r="AE31" s="193"/>
      <c r="AF31" s="193"/>
      <c r="AG31" s="193"/>
    </row>
    <row r="32" spans="2:33" s="184" customFormat="1" ht="13.5" customHeight="1">
      <c r="B32" s="252"/>
      <c r="C32" s="194"/>
      <c r="D32" s="255"/>
      <c r="E32" s="255"/>
      <c r="F32" s="234"/>
      <c r="G32" s="241"/>
      <c r="H32" s="242"/>
      <c r="I32" s="243"/>
      <c r="J32" s="235"/>
      <c r="K32" s="244"/>
      <c r="L32" s="245"/>
      <c r="M32" s="244"/>
      <c r="N32" s="246"/>
      <c r="O32" s="194"/>
      <c r="P32" s="233"/>
      <c r="Q32" s="233"/>
      <c r="R32" s="237"/>
      <c r="S32" s="194"/>
      <c r="T32" s="233"/>
      <c r="U32" s="233"/>
      <c r="V32" s="237"/>
      <c r="W32" s="194"/>
      <c r="X32" s="257"/>
      <c r="Y32" s="258"/>
      <c r="Z32" s="259"/>
      <c r="AA32" s="259"/>
      <c r="AB32" s="193"/>
      <c r="AC32" s="193"/>
      <c r="AD32" s="193"/>
      <c r="AE32" s="193"/>
      <c r="AF32" s="193"/>
      <c r="AG32" s="193"/>
    </row>
    <row r="33" spans="2:33" s="250" customFormat="1" ht="13.5" customHeight="1">
      <c r="B33" s="240" t="s">
        <v>41</v>
      </c>
      <c r="C33" s="194">
        <v>13154</v>
      </c>
      <c r="D33" s="194">
        <v>6445</v>
      </c>
      <c r="E33" s="194">
        <v>6709</v>
      </c>
      <c r="F33" s="234">
        <v>96.06498733045163</v>
      </c>
      <c r="G33" s="253"/>
      <c r="H33" s="242" t="s">
        <v>29</v>
      </c>
      <c r="I33" s="243">
        <v>415.91999999999996</v>
      </c>
      <c r="J33" s="235">
        <v>31.626274283516064</v>
      </c>
      <c r="K33" s="244">
        <v>-252</v>
      </c>
      <c r="L33" s="245">
        <v>-1.8797553334327914</v>
      </c>
      <c r="M33" s="244">
        <v>-185</v>
      </c>
      <c r="N33" s="246">
        <v>-1.3799791138296285</v>
      </c>
      <c r="O33" s="194">
        <v>68</v>
      </c>
      <c r="P33" s="196">
        <v>38</v>
      </c>
      <c r="Q33" s="196">
        <v>30</v>
      </c>
      <c r="R33" s="237">
        <v>5.169530180933557</v>
      </c>
      <c r="S33" s="194">
        <v>253</v>
      </c>
      <c r="T33" s="196">
        <v>124</v>
      </c>
      <c r="U33" s="196">
        <v>129</v>
      </c>
      <c r="V33" s="237">
        <v>19.23369317317926</v>
      </c>
      <c r="W33" s="196">
        <v>13406</v>
      </c>
      <c r="X33" s="247"/>
      <c r="Y33" s="248"/>
      <c r="Z33" s="249"/>
      <c r="AA33" s="249"/>
      <c r="AB33" s="249"/>
      <c r="AC33" s="249"/>
      <c r="AD33" s="249"/>
      <c r="AE33" s="249"/>
      <c r="AF33" s="249"/>
      <c r="AG33" s="249"/>
    </row>
    <row r="34" spans="2:33" s="184" customFormat="1" ht="13.5" customHeight="1">
      <c r="B34" s="252" t="s">
        <v>42</v>
      </c>
      <c r="C34" s="194">
        <v>11824</v>
      </c>
      <c r="D34" s="196">
        <v>5776</v>
      </c>
      <c r="E34" s="196">
        <v>6048</v>
      </c>
      <c r="F34" s="234">
        <v>95.5026455026455</v>
      </c>
      <c r="G34" s="241"/>
      <c r="H34" s="242" t="s">
        <v>29</v>
      </c>
      <c r="I34" s="243">
        <v>152.83</v>
      </c>
      <c r="J34" s="235">
        <v>77.36700909507294</v>
      </c>
      <c r="K34" s="244">
        <v>-199</v>
      </c>
      <c r="L34" s="245">
        <v>-1.6551609415287365</v>
      </c>
      <c r="M34" s="244">
        <v>-143</v>
      </c>
      <c r="N34" s="246">
        <v>-1.1893870082342177</v>
      </c>
      <c r="O34" s="194">
        <v>67</v>
      </c>
      <c r="P34" s="233">
        <v>37</v>
      </c>
      <c r="Q34" s="233">
        <v>30</v>
      </c>
      <c r="R34" s="237">
        <v>5.666441136671177</v>
      </c>
      <c r="S34" s="194">
        <v>210</v>
      </c>
      <c r="T34" s="233">
        <v>105</v>
      </c>
      <c r="U34" s="233">
        <v>105</v>
      </c>
      <c r="V34" s="237">
        <v>17.760487144790257</v>
      </c>
      <c r="W34" s="196">
        <v>12023</v>
      </c>
      <c r="X34" s="194"/>
      <c r="Y34" s="197"/>
      <c r="Z34" s="193"/>
      <c r="AA34" s="193"/>
      <c r="AB34" s="193"/>
      <c r="AC34" s="193"/>
      <c r="AD34" s="193"/>
      <c r="AE34" s="193"/>
      <c r="AF34" s="193"/>
      <c r="AG34" s="193"/>
    </row>
    <row r="35" spans="2:33" s="184" customFormat="1" ht="13.5" customHeight="1">
      <c r="B35" s="252" t="s">
        <v>43</v>
      </c>
      <c r="C35" s="194">
        <v>1330</v>
      </c>
      <c r="D35" s="255">
        <v>669</v>
      </c>
      <c r="E35" s="255">
        <v>661</v>
      </c>
      <c r="F35" s="234">
        <v>101.21028744326776</v>
      </c>
      <c r="G35" s="241"/>
      <c r="H35" s="242"/>
      <c r="I35" s="243">
        <v>263.09</v>
      </c>
      <c r="J35" s="235">
        <v>5.055304268501274</v>
      </c>
      <c r="K35" s="244">
        <v>-53</v>
      </c>
      <c r="L35" s="245">
        <v>-3.8322487346348515</v>
      </c>
      <c r="M35" s="244">
        <v>-42</v>
      </c>
      <c r="N35" s="246">
        <v>-3.036876355748373</v>
      </c>
      <c r="O35" s="194">
        <v>1</v>
      </c>
      <c r="P35" s="233">
        <v>1</v>
      </c>
      <c r="Q35" s="233">
        <v>0</v>
      </c>
      <c r="R35" s="237">
        <v>0.7518796992481204</v>
      </c>
      <c r="S35" s="194">
        <v>43</v>
      </c>
      <c r="T35" s="233">
        <v>19</v>
      </c>
      <c r="U35" s="233">
        <v>24</v>
      </c>
      <c r="V35" s="237">
        <v>32.330827067669176</v>
      </c>
      <c r="W35" s="194">
        <v>1383</v>
      </c>
      <c r="X35" s="194"/>
      <c r="Y35" s="197"/>
      <c r="Z35" s="193"/>
      <c r="AA35" s="193"/>
      <c r="AB35" s="193"/>
      <c r="AC35" s="193"/>
      <c r="AD35" s="193"/>
      <c r="AE35" s="193"/>
      <c r="AF35" s="193"/>
      <c r="AG35" s="193"/>
    </row>
    <row r="36" spans="2:33" s="184" customFormat="1" ht="13.5" customHeight="1">
      <c r="B36" s="252"/>
      <c r="C36" s="194"/>
      <c r="D36" s="255"/>
      <c r="E36" s="255"/>
      <c r="F36" s="234"/>
      <c r="G36" s="241"/>
      <c r="H36" s="242"/>
      <c r="I36" s="243"/>
      <c r="J36" s="235"/>
      <c r="K36" s="244"/>
      <c r="L36" s="245"/>
      <c r="M36" s="244"/>
      <c r="N36" s="246"/>
      <c r="O36" s="194"/>
      <c r="P36" s="233"/>
      <c r="Q36" s="233"/>
      <c r="R36" s="237"/>
      <c r="S36" s="194"/>
      <c r="T36" s="233"/>
      <c r="U36" s="233"/>
      <c r="V36" s="237"/>
      <c r="W36" s="194"/>
      <c r="X36" s="194"/>
      <c r="Y36" s="197"/>
      <c r="Z36" s="193"/>
      <c r="AA36" s="193"/>
      <c r="AB36" s="193"/>
      <c r="AC36" s="193"/>
      <c r="AD36" s="193"/>
      <c r="AE36" s="193"/>
      <c r="AF36" s="193"/>
      <c r="AG36" s="193"/>
    </row>
    <row r="37" spans="2:33" s="250" customFormat="1" ht="13.5" customHeight="1">
      <c r="B37" s="240" t="s">
        <v>44</v>
      </c>
      <c r="C37" s="194">
        <v>82596</v>
      </c>
      <c r="D37" s="194">
        <v>41115</v>
      </c>
      <c r="E37" s="194">
        <v>41481</v>
      </c>
      <c r="F37" s="234">
        <v>99.11766833007883</v>
      </c>
      <c r="G37" s="241"/>
      <c r="H37" s="242" t="s">
        <v>29</v>
      </c>
      <c r="I37" s="243">
        <v>428.16999999999996</v>
      </c>
      <c r="J37" s="235">
        <v>192.90468739052247</v>
      </c>
      <c r="K37" s="244">
        <v>-266</v>
      </c>
      <c r="L37" s="245">
        <v>-0.3210156645989718</v>
      </c>
      <c r="M37" s="244">
        <v>-410</v>
      </c>
      <c r="N37" s="246">
        <v>-0.49479858077285127</v>
      </c>
      <c r="O37" s="194">
        <v>516</v>
      </c>
      <c r="P37" s="196">
        <v>274</v>
      </c>
      <c r="Q37" s="196">
        <v>242</v>
      </c>
      <c r="R37" s="237">
        <v>6.247275897137876</v>
      </c>
      <c r="S37" s="194">
        <v>926</v>
      </c>
      <c r="T37" s="196">
        <v>501</v>
      </c>
      <c r="U37" s="196">
        <v>425</v>
      </c>
      <c r="V37" s="237">
        <v>11.211196668119522</v>
      </c>
      <c r="W37" s="196">
        <v>82862</v>
      </c>
      <c r="X37" s="260"/>
      <c r="Y37" s="261"/>
      <c r="Z37" s="262"/>
      <c r="AA37" s="262"/>
      <c r="AB37" s="249"/>
      <c r="AC37" s="249"/>
      <c r="AD37" s="249"/>
      <c r="AE37" s="249"/>
      <c r="AF37" s="249"/>
      <c r="AG37" s="249"/>
    </row>
    <row r="38" spans="2:33" s="184" customFormat="1" ht="13.5" customHeight="1">
      <c r="B38" s="252" t="s">
        <v>45</v>
      </c>
      <c r="C38" s="194">
        <v>23716</v>
      </c>
      <c r="D38" s="255">
        <v>11545</v>
      </c>
      <c r="E38" s="255">
        <v>12171</v>
      </c>
      <c r="F38" s="234">
        <v>94.8566264070331</v>
      </c>
      <c r="G38" s="241"/>
      <c r="H38" s="186"/>
      <c r="I38" s="243">
        <v>24.99</v>
      </c>
      <c r="J38" s="235">
        <v>949.0196078431374</v>
      </c>
      <c r="K38" s="244">
        <v>-6</v>
      </c>
      <c r="L38" s="245">
        <v>-0.025292976983390943</v>
      </c>
      <c r="M38" s="244">
        <v>-67</v>
      </c>
      <c r="N38" s="246">
        <v>-0.2824382429811989</v>
      </c>
      <c r="O38" s="194">
        <v>177</v>
      </c>
      <c r="P38" s="233">
        <v>94</v>
      </c>
      <c r="Q38" s="233">
        <v>83</v>
      </c>
      <c r="R38" s="237">
        <v>7.463315904874347</v>
      </c>
      <c r="S38" s="194">
        <v>244</v>
      </c>
      <c r="T38" s="233">
        <v>128</v>
      </c>
      <c r="U38" s="233">
        <v>116</v>
      </c>
      <c r="V38" s="237">
        <v>10.288412885815484</v>
      </c>
      <c r="W38" s="194">
        <v>23722</v>
      </c>
      <c r="X38" s="194"/>
      <c r="Y38" s="197"/>
      <c r="Z38" s="193"/>
      <c r="AA38" s="193"/>
      <c r="AB38" s="193"/>
      <c r="AC38" s="193"/>
      <c r="AD38" s="193"/>
      <c r="AE38" s="193"/>
      <c r="AF38" s="193"/>
      <c r="AG38" s="193"/>
    </row>
    <row r="39" spans="2:33" s="184" customFormat="1" ht="13.5" customHeight="1">
      <c r="B39" s="252" t="s">
        <v>46</v>
      </c>
      <c r="C39" s="194">
        <v>11073</v>
      </c>
      <c r="D39" s="233">
        <v>5541</v>
      </c>
      <c r="E39" s="233">
        <v>5532</v>
      </c>
      <c r="F39" s="234">
        <v>100.16268980477223</v>
      </c>
      <c r="G39" s="253"/>
      <c r="H39" s="254"/>
      <c r="I39" s="243">
        <v>78.38</v>
      </c>
      <c r="J39" s="235">
        <v>141.27328400102067</v>
      </c>
      <c r="K39" s="244">
        <v>-130</v>
      </c>
      <c r="L39" s="245">
        <v>-1.1604034633580291</v>
      </c>
      <c r="M39" s="244">
        <v>-116</v>
      </c>
      <c r="N39" s="246">
        <v>-1.0354369365348568</v>
      </c>
      <c r="O39" s="194">
        <v>49</v>
      </c>
      <c r="P39" s="233">
        <v>25</v>
      </c>
      <c r="Q39" s="233">
        <v>24</v>
      </c>
      <c r="R39" s="237">
        <v>4.425178361780908</v>
      </c>
      <c r="S39" s="194">
        <v>165</v>
      </c>
      <c r="T39" s="233">
        <v>81</v>
      </c>
      <c r="U39" s="233">
        <v>84</v>
      </c>
      <c r="V39" s="237">
        <v>14.901110810078569</v>
      </c>
      <c r="W39" s="194">
        <v>11203</v>
      </c>
      <c r="X39" s="257"/>
      <c r="Y39" s="258"/>
      <c r="Z39" s="259"/>
      <c r="AA39" s="259"/>
      <c r="AB39" s="193"/>
      <c r="AC39" s="193"/>
      <c r="AD39" s="193"/>
      <c r="AE39" s="193"/>
      <c r="AF39" s="193"/>
      <c r="AG39" s="193"/>
    </row>
    <row r="40" spans="2:33" s="184" customFormat="1" ht="13.5" customHeight="1">
      <c r="B40" s="252" t="s">
        <v>47</v>
      </c>
      <c r="C40" s="194">
        <v>39106</v>
      </c>
      <c r="D40" s="196">
        <v>19771</v>
      </c>
      <c r="E40" s="196">
        <v>19335</v>
      </c>
      <c r="F40" s="234">
        <v>102.25497801913627</v>
      </c>
      <c r="G40" s="241"/>
      <c r="H40" s="242"/>
      <c r="I40" s="243">
        <v>54.03</v>
      </c>
      <c r="J40" s="235">
        <v>723.7830834721451</v>
      </c>
      <c r="K40" s="244">
        <v>-27</v>
      </c>
      <c r="L40" s="245">
        <v>-0.06899547696317686</v>
      </c>
      <c r="M40" s="244">
        <v>-139</v>
      </c>
      <c r="N40" s="246">
        <v>-0.3551989369585771</v>
      </c>
      <c r="O40" s="194">
        <v>247</v>
      </c>
      <c r="P40" s="233">
        <v>131</v>
      </c>
      <c r="Q40" s="233">
        <v>116</v>
      </c>
      <c r="R40" s="237">
        <v>6.316166317189178</v>
      </c>
      <c r="S40" s="194">
        <v>386</v>
      </c>
      <c r="T40" s="233">
        <v>224</v>
      </c>
      <c r="U40" s="233">
        <v>162</v>
      </c>
      <c r="V40" s="237">
        <v>9.870608090830052</v>
      </c>
      <c r="W40" s="196">
        <v>39133</v>
      </c>
      <c r="X40" s="194"/>
      <c r="Y40" s="197"/>
      <c r="Z40" s="193"/>
      <c r="AA40" s="193"/>
      <c r="AB40" s="193"/>
      <c r="AC40" s="193"/>
      <c r="AD40" s="193"/>
      <c r="AE40" s="193"/>
      <c r="AF40" s="193"/>
      <c r="AG40" s="193"/>
    </row>
    <row r="41" spans="2:33" s="184" customFormat="1" ht="13.5" customHeight="1">
      <c r="B41" s="252" t="s">
        <v>48</v>
      </c>
      <c r="C41" s="194">
        <v>8701</v>
      </c>
      <c r="D41" s="233">
        <v>4258</v>
      </c>
      <c r="E41" s="233">
        <v>4443</v>
      </c>
      <c r="F41" s="234">
        <v>95.836146747693</v>
      </c>
      <c r="G41" s="241"/>
      <c r="H41" s="242" t="s">
        <v>29</v>
      </c>
      <c r="I41" s="243">
        <v>270.77</v>
      </c>
      <c r="J41" s="235">
        <v>32.13428370942128</v>
      </c>
      <c r="K41" s="244">
        <v>-103</v>
      </c>
      <c r="L41" s="245">
        <v>-1.169922762380736</v>
      </c>
      <c r="M41" s="244">
        <v>-88</v>
      </c>
      <c r="N41" s="246">
        <v>-0.9995456610631531</v>
      </c>
      <c r="O41" s="194">
        <v>43</v>
      </c>
      <c r="P41" s="233">
        <v>24</v>
      </c>
      <c r="Q41" s="233">
        <v>19</v>
      </c>
      <c r="R41" s="237">
        <v>4.941960694173083</v>
      </c>
      <c r="S41" s="194">
        <v>131</v>
      </c>
      <c r="T41" s="233">
        <v>68</v>
      </c>
      <c r="U41" s="233">
        <v>63</v>
      </c>
      <c r="V41" s="237">
        <v>15.055740719457534</v>
      </c>
      <c r="W41" s="196">
        <v>8804</v>
      </c>
      <c r="X41" s="194"/>
      <c r="Y41" s="197"/>
      <c r="Z41" s="193"/>
      <c r="AA41" s="193"/>
      <c r="AB41" s="193"/>
      <c r="AC41" s="193"/>
      <c r="AD41" s="193"/>
      <c r="AE41" s="193"/>
      <c r="AF41" s="193"/>
      <c r="AG41" s="193"/>
    </row>
    <row r="42" spans="2:33" s="184" customFormat="1" ht="13.5" customHeight="1">
      <c r="B42" s="252"/>
      <c r="C42" s="194"/>
      <c r="D42" s="233"/>
      <c r="E42" s="233"/>
      <c r="F42" s="234"/>
      <c r="G42" s="253"/>
      <c r="H42" s="254"/>
      <c r="I42" s="243"/>
      <c r="J42" s="235"/>
      <c r="K42" s="244"/>
      <c r="L42" s="245"/>
      <c r="M42" s="244"/>
      <c r="N42" s="246"/>
      <c r="O42" s="194"/>
      <c r="P42" s="233"/>
      <c r="Q42" s="233"/>
      <c r="R42" s="237"/>
      <c r="S42" s="194"/>
      <c r="T42" s="233"/>
      <c r="U42" s="233"/>
      <c r="V42" s="237"/>
      <c r="W42" s="194"/>
      <c r="X42" s="257"/>
      <c r="Y42" s="258"/>
      <c r="Z42" s="259"/>
      <c r="AA42" s="259"/>
      <c r="AB42" s="193"/>
      <c r="AC42" s="193"/>
      <c r="AD42" s="193"/>
      <c r="AE42" s="193"/>
      <c r="AF42" s="193"/>
      <c r="AG42" s="193"/>
    </row>
    <row r="43" spans="2:33" s="250" customFormat="1" ht="13.5" customHeight="1">
      <c r="B43" s="240" t="s">
        <v>49</v>
      </c>
      <c r="C43" s="194">
        <v>13122</v>
      </c>
      <c r="D43" s="194">
        <v>6523</v>
      </c>
      <c r="E43" s="194">
        <v>6599</v>
      </c>
      <c r="F43" s="234">
        <v>98.84831035005304</v>
      </c>
      <c r="G43" s="241"/>
      <c r="H43" s="242"/>
      <c r="I43" s="243">
        <v>273.3</v>
      </c>
      <c r="J43" s="235">
        <v>48.01317233809001</v>
      </c>
      <c r="K43" s="244">
        <v>-275</v>
      </c>
      <c r="L43" s="245">
        <v>-2.0526983653056656</v>
      </c>
      <c r="M43" s="244">
        <v>-169</v>
      </c>
      <c r="N43" s="246">
        <v>-1.2614764499514817</v>
      </c>
      <c r="O43" s="194">
        <v>61</v>
      </c>
      <c r="P43" s="196">
        <v>33</v>
      </c>
      <c r="Q43" s="196">
        <v>28</v>
      </c>
      <c r="R43" s="237">
        <v>4.648681603414114</v>
      </c>
      <c r="S43" s="194">
        <v>230</v>
      </c>
      <c r="T43" s="196">
        <v>115</v>
      </c>
      <c r="U43" s="196">
        <v>115</v>
      </c>
      <c r="V43" s="237">
        <v>17.52781588172535</v>
      </c>
      <c r="W43" s="196">
        <v>13397</v>
      </c>
      <c r="X43" s="247"/>
      <c r="Y43" s="248"/>
      <c r="Z43" s="249"/>
      <c r="AA43" s="249"/>
      <c r="AB43" s="249"/>
      <c r="AC43" s="249"/>
      <c r="AD43" s="249"/>
      <c r="AE43" s="249"/>
      <c r="AF43" s="249"/>
      <c r="AG43" s="249"/>
    </row>
    <row r="44" spans="2:33" s="184" customFormat="1" ht="13.5" customHeight="1">
      <c r="B44" s="252" t="s">
        <v>50</v>
      </c>
      <c r="C44" s="194">
        <v>13122</v>
      </c>
      <c r="D44" s="255">
        <v>6523</v>
      </c>
      <c r="E44" s="255">
        <v>6599</v>
      </c>
      <c r="F44" s="234">
        <v>98.84831035005304</v>
      </c>
      <c r="G44" s="241"/>
      <c r="H44" s="242"/>
      <c r="I44" s="243">
        <v>273.3</v>
      </c>
      <c r="J44" s="235">
        <v>48.01317233809001</v>
      </c>
      <c r="K44" s="244">
        <v>-275</v>
      </c>
      <c r="L44" s="245">
        <v>-2.0526983653056656</v>
      </c>
      <c r="M44" s="244">
        <v>-169</v>
      </c>
      <c r="N44" s="246">
        <v>-1.2614764499514817</v>
      </c>
      <c r="O44" s="194">
        <v>61</v>
      </c>
      <c r="P44" s="233">
        <v>33</v>
      </c>
      <c r="Q44" s="233">
        <v>28</v>
      </c>
      <c r="R44" s="237">
        <v>4.648681603414114</v>
      </c>
      <c r="S44" s="194">
        <v>230</v>
      </c>
      <c r="T44" s="233">
        <v>115</v>
      </c>
      <c r="U44" s="233">
        <v>115</v>
      </c>
      <c r="V44" s="237">
        <v>17.52781588172535</v>
      </c>
      <c r="W44" s="194">
        <v>13397</v>
      </c>
      <c r="X44" s="194"/>
      <c r="Y44" s="197"/>
      <c r="Z44" s="193"/>
      <c r="AA44" s="193"/>
      <c r="AB44" s="193"/>
      <c r="AC44" s="193"/>
      <c r="AD44" s="193"/>
      <c r="AE44" s="193"/>
      <c r="AF44" s="193"/>
      <c r="AG44" s="193"/>
    </row>
    <row r="45" spans="2:33" s="184" customFormat="1" ht="13.5" customHeight="1">
      <c r="B45" s="252"/>
      <c r="C45" s="194"/>
      <c r="D45" s="255"/>
      <c r="E45" s="255"/>
      <c r="F45" s="234"/>
      <c r="G45" s="241"/>
      <c r="H45" s="242"/>
      <c r="I45" s="243"/>
      <c r="J45" s="235"/>
      <c r="K45" s="244"/>
      <c r="L45" s="245"/>
      <c r="M45" s="244"/>
      <c r="N45" s="246"/>
      <c r="O45" s="194"/>
      <c r="P45" s="233"/>
      <c r="Q45" s="233"/>
      <c r="R45" s="237"/>
      <c r="S45" s="194"/>
      <c r="T45" s="233"/>
      <c r="U45" s="233"/>
      <c r="V45" s="237"/>
      <c r="W45" s="194"/>
      <c r="X45" s="194"/>
      <c r="Y45" s="197"/>
      <c r="Z45" s="193"/>
      <c r="AA45" s="193"/>
      <c r="AB45" s="193"/>
      <c r="AC45" s="193"/>
      <c r="AD45" s="193"/>
      <c r="AE45" s="193"/>
      <c r="AF45" s="193"/>
      <c r="AG45" s="193"/>
    </row>
    <row r="46" spans="2:33" s="250" customFormat="1" ht="13.5" customHeight="1">
      <c r="B46" s="240" t="s">
        <v>51</v>
      </c>
      <c r="C46" s="194">
        <v>45049</v>
      </c>
      <c r="D46" s="194">
        <v>22173</v>
      </c>
      <c r="E46" s="194">
        <v>22876</v>
      </c>
      <c r="F46" s="234">
        <v>96.92691029900332</v>
      </c>
      <c r="G46" s="253"/>
      <c r="H46" s="254"/>
      <c r="I46" s="243">
        <v>138.18</v>
      </c>
      <c r="J46" s="235">
        <v>326.01678969460124</v>
      </c>
      <c r="K46" s="244">
        <v>-327</v>
      </c>
      <c r="L46" s="245">
        <v>-0.720645275035261</v>
      </c>
      <c r="M46" s="244">
        <v>-310</v>
      </c>
      <c r="N46" s="246">
        <v>-0.6831805359661495</v>
      </c>
      <c r="O46" s="194">
        <v>256</v>
      </c>
      <c r="P46" s="196">
        <v>127</v>
      </c>
      <c r="Q46" s="196">
        <v>129</v>
      </c>
      <c r="R46" s="237">
        <v>5.682701058847033</v>
      </c>
      <c r="S46" s="194">
        <v>566</v>
      </c>
      <c r="T46" s="196">
        <v>276</v>
      </c>
      <c r="U46" s="196">
        <v>290</v>
      </c>
      <c r="V46" s="237">
        <v>12.564096872294613</v>
      </c>
      <c r="W46" s="196">
        <v>45376</v>
      </c>
      <c r="X46" s="260"/>
      <c r="Y46" s="261"/>
      <c r="Z46" s="262"/>
      <c r="AA46" s="262"/>
      <c r="AB46" s="249"/>
      <c r="AC46" s="249"/>
      <c r="AD46" s="249"/>
      <c r="AE46" s="249"/>
      <c r="AF46" s="249"/>
      <c r="AG46" s="249"/>
    </row>
    <row r="47" spans="2:33" s="184" customFormat="1" ht="13.5" customHeight="1">
      <c r="B47" s="252" t="s">
        <v>52</v>
      </c>
      <c r="C47" s="194">
        <v>33090</v>
      </c>
      <c r="D47" s="194">
        <v>16153</v>
      </c>
      <c r="E47" s="194">
        <v>16937</v>
      </c>
      <c r="F47" s="234">
        <v>95.3710810651237</v>
      </c>
      <c r="G47" s="241"/>
      <c r="H47" s="242"/>
      <c r="I47" s="243">
        <v>73.6</v>
      </c>
      <c r="J47" s="235">
        <v>449.59239130434787</v>
      </c>
      <c r="K47" s="244">
        <v>-171</v>
      </c>
      <c r="L47" s="245">
        <v>-0.5141156309190944</v>
      </c>
      <c r="M47" s="244">
        <v>-161</v>
      </c>
      <c r="N47" s="246">
        <v>-0.48405038934487843</v>
      </c>
      <c r="O47" s="194">
        <v>211</v>
      </c>
      <c r="P47" s="233">
        <v>106</v>
      </c>
      <c r="Q47" s="233">
        <v>105</v>
      </c>
      <c r="R47" s="237">
        <v>6.3765488062858875</v>
      </c>
      <c r="S47" s="194">
        <v>372</v>
      </c>
      <c r="T47" s="233">
        <v>176</v>
      </c>
      <c r="U47" s="233">
        <v>196</v>
      </c>
      <c r="V47" s="237">
        <v>11.242067089755214</v>
      </c>
      <c r="W47" s="194">
        <v>33261</v>
      </c>
      <c r="X47" s="194"/>
      <c r="Y47" s="197"/>
      <c r="Z47" s="193"/>
      <c r="AA47" s="193"/>
      <c r="AB47" s="193"/>
      <c r="AC47" s="193"/>
      <c r="AD47" s="193"/>
      <c r="AE47" s="193"/>
      <c r="AF47" s="193"/>
      <c r="AG47" s="193"/>
    </row>
    <row r="48" spans="2:33" s="184" customFormat="1" ht="13.5" customHeight="1">
      <c r="B48" s="252" t="s">
        <v>53</v>
      </c>
      <c r="C48" s="194">
        <v>11959</v>
      </c>
      <c r="D48" s="233">
        <v>6020</v>
      </c>
      <c r="E48" s="233">
        <v>5939</v>
      </c>
      <c r="F48" s="234">
        <v>101.36386597070215</v>
      </c>
      <c r="G48" s="241"/>
      <c r="H48" s="242"/>
      <c r="I48" s="243">
        <v>64.58</v>
      </c>
      <c r="J48" s="235">
        <v>185.18117064106536</v>
      </c>
      <c r="K48" s="244">
        <v>-156</v>
      </c>
      <c r="L48" s="245">
        <v>-1.2876599257119272</v>
      </c>
      <c r="M48" s="244">
        <v>-149</v>
      </c>
      <c r="N48" s="246">
        <v>-1.229880313660751</v>
      </c>
      <c r="O48" s="194">
        <v>45</v>
      </c>
      <c r="P48" s="233">
        <v>21</v>
      </c>
      <c r="Q48" s="233">
        <v>24</v>
      </c>
      <c r="R48" s="237">
        <v>3.7628564261225854</v>
      </c>
      <c r="S48" s="194">
        <v>194</v>
      </c>
      <c r="T48" s="233">
        <v>100</v>
      </c>
      <c r="U48" s="233">
        <v>94</v>
      </c>
      <c r="V48" s="237">
        <v>16.222092148172926</v>
      </c>
      <c r="W48" s="194">
        <v>12115</v>
      </c>
      <c r="X48" s="194"/>
      <c r="Y48" s="197"/>
      <c r="Z48" s="193"/>
      <c r="AA48" s="193"/>
      <c r="AB48" s="193"/>
      <c r="AC48" s="193"/>
      <c r="AD48" s="193"/>
      <c r="AE48" s="193"/>
      <c r="AF48" s="193"/>
      <c r="AG48" s="193"/>
    </row>
    <row r="49" spans="2:33" s="184" customFormat="1" ht="13.5" customHeight="1">
      <c r="B49" s="252"/>
      <c r="C49" s="194"/>
      <c r="D49" s="233"/>
      <c r="E49" s="233"/>
      <c r="F49" s="234"/>
      <c r="G49" s="241"/>
      <c r="H49" s="242"/>
      <c r="I49" s="243"/>
      <c r="J49" s="235"/>
      <c r="K49" s="244"/>
      <c r="L49" s="245"/>
      <c r="M49" s="244"/>
      <c r="N49" s="246"/>
      <c r="O49" s="194"/>
      <c r="P49" s="233"/>
      <c r="Q49" s="233"/>
      <c r="R49" s="237"/>
      <c r="S49" s="194"/>
      <c r="T49" s="233"/>
      <c r="U49" s="233"/>
      <c r="V49" s="237"/>
      <c r="W49" s="194"/>
      <c r="X49" s="194"/>
      <c r="Y49" s="197"/>
      <c r="Z49" s="193"/>
      <c r="AA49" s="193"/>
      <c r="AB49" s="193"/>
      <c r="AC49" s="193"/>
      <c r="AD49" s="193"/>
      <c r="AE49" s="193"/>
      <c r="AF49" s="193"/>
      <c r="AG49" s="193"/>
    </row>
    <row r="50" spans="2:33" s="250" customFormat="1" ht="13.5" customHeight="1">
      <c r="B50" s="240" t="s">
        <v>54</v>
      </c>
      <c r="C50" s="194">
        <v>67564</v>
      </c>
      <c r="D50" s="194">
        <v>33006</v>
      </c>
      <c r="E50" s="194">
        <v>34558</v>
      </c>
      <c r="F50" s="234">
        <v>95.50899936338908</v>
      </c>
      <c r="G50" s="241"/>
      <c r="H50" s="242"/>
      <c r="I50" s="243">
        <v>111.64</v>
      </c>
      <c r="J50" s="235">
        <v>605.1952705123612</v>
      </c>
      <c r="K50" s="244">
        <v>-575</v>
      </c>
      <c r="L50" s="245">
        <v>-0.8438632794728423</v>
      </c>
      <c r="M50" s="244">
        <v>-251</v>
      </c>
      <c r="N50" s="246">
        <v>-0.3683646663437973</v>
      </c>
      <c r="O50" s="194">
        <v>449</v>
      </c>
      <c r="P50" s="196">
        <v>229</v>
      </c>
      <c r="Q50" s="196">
        <v>220</v>
      </c>
      <c r="R50" s="237">
        <v>6.645550885086732</v>
      </c>
      <c r="S50" s="194">
        <v>700</v>
      </c>
      <c r="T50" s="196">
        <v>348</v>
      </c>
      <c r="U50" s="196">
        <v>352</v>
      </c>
      <c r="V50" s="237">
        <v>10.360547036883547</v>
      </c>
      <c r="W50" s="196">
        <v>68139</v>
      </c>
      <c r="X50" s="247"/>
      <c r="Y50" s="248"/>
      <c r="Z50" s="249"/>
      <c r="AA50" s="249"/>
      <c r="AB50" s="249"/>
      <c r="AC50" s="249"/>
      <c r="AD50" s="249"/>
      <c r="AE50" s="249"/>
      <c r="AF50" s="249"/>
      <c r="AG50" s="249"/>
    </row>
    <row r="51" spans="2:33" s="184" customFormat="1" ht="13.5" customHeight="1">
      <c r="B51" s="252" t="s">
        <v>55</v>
      </c>
      <c r="C51" s="194">
        <v>13758</v>
      </c>
      <c r="D51" s="238">
        <v>6650</v>
      </c>
      <c r="E51" s="238">
        <v>7108</v>
      </c>
      <c r="F51" s="234">
        <v>93.55655599324704</v>
      </c>
      <c r="G51" s="253"/>
      <c r="H51" s="254"/>
      <c r="I51" s="243">
        <v>53.56</v>
      </c>
      <c r="J51" s="235">
        <v>256.8707991038088</v>
      </c>
      <c r="K51" s="244">
        <v>-306</v>
      </c>
      <c r="L51" s="245">
        <v>-2.1757679180887375</v>
      </c>
      <c r="M51" s="244">
        <v>-147</v>
      </c>
      <c r="N51" s="246">
        <v>-1.0452218430034128</v>
      </c>
      <c r="O51" s="194">
        <v>73</v>
      </c>
      <c r="P51" s="233">
        <v>35</v>
      </c>
      <c r="Q51" s="233">
        <v>38</v>
      </c>
      <c r="R51" s="237">
        <v>5.306003779619131</v>
      </c>
      <c r="S51" s="194">
        <v>220</v>
      </c>
      <c r="T51" s="233">
        <v>108</v>
      </c>
      <c r="U51" s="233">
        <v>112</v>
      </c>
      <c r="V51" s="237">
        <v>15.990696322139845</v>
      </c>
      <c r="W51" s="196">
        <v>14064</v>
      </c>
      <c r="X51" s="257"/>
      <c r="Y51" s="258"/>
      <c r="Z51" s="259"/>
      <c r="AA51" s="259"/>
      <c r="AB51" s="193"/>
      <c r="AC51" s="193"/>
      <c r="AD51" s="193"/>
      <c r="AE51" s="193"/>
      <c r="AF51" s="193"/>
      <c r="AG51" s="193"/>
    </row>
    <row r="52" spans="2:33" s="184" customFormat="1" ht="13.5" customHeight="1">
      <c r="B52" s="252" t="s">
        <v>56</v>
      </c>
      <c r="C52" s="194">
        <v>18215</v>
      </c>
      <c r="D52" s="196">
        <v>9042</v>
      </c>
      <c r="E52" s="196">
        <v>9173</v>
      </c>
      <c r="F52" s="234">
        <v>98.5718957810967</v>
      </c>
      <c r="G52" s="241"/>
      <c r="H52" s="242"/>
      <c r="I52" s="243">
        <v>13.19</v>
      </c>
      <c r="J52" s="235">
        <v>1380.970432145565</v>
      </c>
      <c r="K52" s="244">
        <v>-183</v>
      </c>
      <c r="L52" s="245">
        <v>-0.9946733340580497</v>
      </c>
      <c r="M52" s="244">
        <v>-131</v>
      </c>
      <c r="N52" s="246">
        <v>-0.7120339167300793</v>
      </c>
      <c r="O52" s="194">
        <v>84</v>
      </c>
      <c r="P52" s="233">
        <v>39</v>
      </c>
      <c r="Q52" s="233">
        <v>45</v>
      </c>
      <c r="R52" s="237">
        <v>4.611583859456492</v>
      </c>
      <c r="S52" s="194">
        <v>215</v>
      </c>
      <c r="T52" s="233">
        <v>110</v>
      </c>
      <c r="U52" s="233">
        <v>105</v>
      </c>
      <c r="V52" s="237">
        <v>11.803458687894594</v>
      </c>
      <c r="W52" s="196">
        <v>18398</v>
      </c>
      <c r="X52" s="194"/>
      <c r="Y52" s="197"/>
      <c r="Z52" s="193"/>
      <c r="AA52" s="193"/>
      <c r="AB52" s="193"/>
      <c r="AC52" s="193"/>
      <c r="AD52" s="193"/>
      <c r="AE52" s="193"/>
      <c r="AF52" s="193"/>
      <c r="AG52" s="193"/>
    </row>
    <row r="53" spans="2:33" s="184" customFormat="1" ht="13.5" customHeight="1">
      <c r="B53" s="252" t="s">
        <v>57</v>
      </c>
      <c r="C53" s="194">
        <v>35591</v>
      </c>
      <c r="D53" s="233">
        <v>17314</v>
      </c>
      <c r="E53" s="233">
        <v>18277</v>
      </c>
      <c r="F53" s="234">
        <v>94.73108278163812</v>
      </c>
      <c r="G53" s="241"/>
      <c r="H53" s="242"/>
      <c r="I53" s="243">
        <v>44.89</v>
      </c>
      <c r="J53" s="235">
        <v>792.8491869013143</v>
      </c>
      <c r="K53" s="244">
        <v>-86</v>
      </c>
      <c r="L53" s="245">
        <v>-0.24105165793087985</v>
      </c>
      <c r="M53" s="244">
        <v>27</v>
      </c>
      <c r="N53" s="246">
        <v>0.07567900888527623</v>
      </c>
      <c r="O53" s="194">
        <v>292</v>
      </c>
      <c r="P53" s="233">
        <v>155</v>
      </c>
      <c r="Q53" s="233">
        <v>137</v>
      </c>
      <c r="R53" s="237">
        <v>8.20432131718693</v>
      </c>
      <c r="S53" s="194">
        <v>265</v>
      </c>
      <c r="T53" s="233">
        <v>130</v>
      </c>
      <c r="U53" s="233">
        <v>135</v>
      </c>
      <c r="V53" s="237">
        <v>7.445702565255261</v>
      </c>
      <c r="W53" s="194">
        <v>35677</v>
      </c>
      <c r="X53" s="194"/>
      <c r="Y53" s="197"/>
      <c r="Z53" s="193"/>
      <c r="AA53" s="193"/>
      <c r="AB53" s="193"/>
      <c r="AC53" s="193"/>
      <c r="AD53" s="193"/>
      <c r="AE53" s="193"/>
      <c r="AF53" s="193"/>
      <c r="AG53" s="193"/>
    </row>
    <row r="54" spans="2:33" s="184" customFormat="1" ht="13.5" customHeight="1">
      <c r="B54" s="252"/>
      <c r="C54" s="194"/>
      <c r="D54" s="233"/>
      <c r="E54" s="233"/>
      <c r="F54" s="234"/>
      <c r="G54" s="241"/>
      <c r="H54" s="242"/>
      <c r="I54" s="243"/>
      <c r="J54" s="235"/>
      <c r="K54" s="244"/>
      <c r="L54" s="245"/>
      <c r="M54" s="244"/>
      <c r="N54" s="246"/>
      <c r="O54" s="194"/>
      <c r="P54" s="233"/>
      <c r="Q54" s="233"/>
      <c r="R54" s="237"/>
      <c r="S54" s="194"/>
      <c r="T54" s="233"/>
      <c r="U54" s="233"/>
      <c r="V54" s="237"/>
      <c r="W54" s="194"/>
      <c r="X54" s="257"/>
      <c r="Y54" s="258"/>
      <c r="Z54" s="259"/>
      <c r="AA54" s="259"/>
      <c r="AB54" s="193"/>
      <c r="AC54" s="193"/>
      <c r="AD54" s="193"/>
      <c r="AE54" s="193"/>
      <c r="AF54" s="193"/>
      <c r="AG54" s="193"/>
    </row>
    <row r="55" spans="2:33" s="250" customFormat="1" ht="13.5" customHeight="1">
      <c r="B55" s="240" t="s">
        <v>58</v>
      </c>
      <c r="C55" s="194">
        <v>42380</v>
      </c>
      <c r="D55" s="194">
        <v>21536</v>
      </c>
      <c r="E55" s="194">
        <v>20844</v>
      </c>
      <c r="F55" s="234">
        <v>103.31990021109192</v>
      </c>
      <c r="G55" s="241"/>
      <c r="H55" s="242"/>
      <c r="I55" s="243">
        <v>367.81</v>
      </c>
      <c r="J55" s="235">
        <v>115.22253337320899</v>
      </c>
      <c r="K55" s="244">
        <v>-271</v>
      </c>
      <c r="L55" s="245">
        <v>-0.6353895571029987</v>
      </c>
      <c r="M55" s="244">
        <v>-167</v>
      </c>
      <c r="N55" s="246">
        <v>-0.3915500222738037</v>
      </c>
      <c r="O55" s="194">
        <v>347</v>
      </c>
      <c r="P55" s="196">
        <v>176</v>
      </c>
      <c r="Q55" s="196">
        <v>171</v>
      </c>
      <c r="R55" s="237">
        <v>8.187824445493158</v>
      </c>
      <c r="S55" s="194">
        <v>514</v>
      </c>
      <c r="T55" s="196">
        <v>262</v>
      </c>
      <c r="U55" s="196">
        <v>252</v>
      </c>
      <c r="V55" s="237">
        <v>12.128362435110901</v>
      </c>
      <c r="W55" s="196">
        <v>42651</v>
      </c>
      <c r="X55" s="247"/>
      <c r="Y55" s="248"/>
      <c r="Z55" s="249"/>
      <c r="AA55" s="249"/>
      <c r="AB55" s="249"/>
      <c r="AC55" s="249"/>
      <c r="AD55" s="249"/>
      <c r="AE55" s="249"/>
      <c r="AF55" s="249"/>
      <c r="AG55" s="249"/>
    </row>
    <row r="56" spans="2:33" s="184" customFormat="1" ht="13.5" customHeight="1">
      <c r="B56" s="252" t="s">
        <v>59</v>
      </c>
      <c r="C56" s="194">
        <v>28544</v>
      </c>
      <c r="D56" s="233">
        <v>14710</v>
      </c>
      <c r="E56" s="233">
        <v>13834</v>
      </c>
      <c r="F56" s="234">
        <v>106.3322249530143</v>
      </c>
      <c r="G56" s="241"/>
      <c r="H56" s="242"/>
      <c r="I56" s="243">
        <v>225.49</v>
      </c>
      <c r="J56" s="235">
        <v>126.58654485786509</v>
      </c>
      <c r="K56" s="244">
        <v>-244</v>
      </c>
      <c r="L56" s="245">
        <v>-0.8475753786299847</v>
      </c>
      <c r="M56" s="244">
        <v>-20</v>
      </c>
      <c r="N56" s="246">
        <v>-0.06947339169098235</v>
      </c>
      <c r="O56" s="194">
        <v>264</v>
      </c>
      <c r="P56" s="233">
        <v>136</v>
      </c>
      <c r="Q56" s="233">
        <v>128</v>
      </c>
      <c r="R56" s="237">
        <v>9.248878923766817</v>
      </c>
      <c r="S56" s="194">
        <v>284</v>
      </c>
      <c r="T56" s="233">
        <v>147</v>
      </c>
      <c r="U56" s="233">
        <v>137</v>
      </c>
      <c r="V56" s="237">
        <v>9.949551569506726</v>
      </c>
      <c r="W56" s="194">
        <v>28788</v>
      </c>
      <c r="X56" s="194"/>
      <c r="Y56" s="197"/>
      <c r="Z56" s="193"/>
      <c r="AA56" s="193"/>
      <c r="AB56" s="193"/>
      <c r="AC56" s="193"/>
      <c r="AD56" s="193"/>
      <c r="AE56" s="193"/>
      <c r="AF56" s="193"/>
      <c r="AG56" s="193"/>
    </row>
    <row r="57" spans="2:33" s="184" customFormat="1" ht="13.5" customHeight="1">
      <c r="B57" s="252" t="s">
        <v>60</v>
      </c>
      <c r="C57" s="194">
        <v>8005</v>
      </c>
      <c r="D57" s="238">
        <v>3889</v>
      </c>
      <c r="E57" s="238">
        <v>4116</v>
      </c>
      <c r="F57" s="234">
        <v>94.48493683187561</v>
      </c>
      <c r="G57" s="253"/>
      <c r="H57" s="254"/>
      <c r="I57" s="243">
        <v>82.01</v>
      </c>
      <c r="J57" s="235">
        <v>97.6100475551762</v>
      </c>
      <c r="K57" s="244">
        <v>-108</v>
      </c>
      <c r="L57" s="245">
        <v>-1.3311968445704425</v>
      </c>
      <c r="M57" s="244">
        <v>-110</v>
      </c>
      <c r="N57" s="246">
        <v>-1.3558486379884136</v>
      </c>
      <c r="O57" s="194">
        <v>39</v>
      </c>
      <c r="P57" s="233">
        <v>19</v>
      </c>
      <c r="Q57" s="233">
        <v>20</v>
      </c>
      <c r="R57" s="237">
        <v>4.871955028107433</v>
      </c>
      <c r="S57" s="194">
        <v>149</v>
      </c>
      <c r="T57" s="233">
        <v>72</v>
      </c>
      <c r="U57" s="233">
        <v>77</v>
      </c>
      <c r="V57" s="237">
        <v>18.613366645846344</v>
      </c>
      <c r="W57" s="196">
        <v>8113</v>
      </c>
      <c r="X57" s="194"/>
      <c r="Y57" s="197"/>
      <c r="Z57" s="193"/>
      <c r="AA57" s="193"/>
      <c r="AB57" s="193"/>
      <c r="AC57" s="193"/>
      <c r="AD57" s="193"/>
      <c r="AE57" s="193"/>
      <c r="AF57" s="193"/>
      <c r="AG57" s="193"/>
    </row>
    <row r="58" spans="2:33" s="184" customFormat="1" ht="13.5" customHeight="1">
      <c r="B58" s="252" t="s">
        <v>61</v>
      </c>
      <c r="C58" s="194">
        <v>5831</v>
      </c>
      <c r="D58" s="233">
        <v>2937</v>
      </c>
      <c r="E58" s="233">
        <v>2894</v>
      </c>
      <c r="F58" s="234">
        <v>101.48583275742918</v>
      </c>
      <c r="G58" s="241"/>
      <c r="H58" s="242"/>
      <c r="I58" s="243">
        <v>60.32</v>
      </c>
      <c r="J58" s="235">
        <v>96.66777188328912</v>
      </c>
      <c r="K58" s="244">
        <v>81</v>
      </c>
      <c r="L58" s="245">
        <v>1.4086956521739131</v>
      </c>
      <c r="M58" s="244">
        <v>-37</v>
      </c>
      <c r="N58" s="246">
        <v>-0.6434782608695652</v>
      </c>
      <c r="O58" s="194">
        <v>44</v>
      </c>
      <c r="P58" s="233">
        <v>21</v>
      </c>
      <c r="Q58" s="233">
        <v>23</v>
      </c>
      <c r="R58" s="237">
        <v>7.545875493054364</v>
      </c>
      <c r="S58" s="194">
        <v>81</v>
      </c>
      <c r="T58" s="233">
        <v>43</v>
      </c>
      <c r="U58" s="233">
        <v>38</v>
      </c>
      <c r="V58" s="237">
        <v>13.891270794031898</v>
      </c>
      <c r="W58" s="194">
        <v>5750</v>
      </c>
      <c r="X58" s="194"/>
      <c r="Y58" s="197"/>
      <c r="Z58" s="193"/>
      <c r="AA58" s="193"/>
      <c r="AB58" s="193"/>
      <c r="AC58" s="193"/>
      <c r="AD58" s="193"/>
      <c r="AE58" s="193"/>
      <c r="AF58" s="193"/>
      <c r="AG58" s="193"/>
    </row>
    <row r="59" spans="2:33" s="184" customFormat="1" ht="13.5" customHeight="1">
      <c r="B59" s="252"/>
      <c r="C59" s="194"/>
      <c r="D59" s="233"/>
      <c r="E59" s="233"/>
      <c r="F59" s="234"/>
      <c r="G59" s="241"/>
      <c r="H59" s="242"/>
      <c r="I59" s="243"/>
      <c r="J59" s="235"/>
      <c r="K59" s="244"/>
      <c r="L59" s="245"/>
      <c r="M59" s="244"/>
      <c r="N59" s="246"/>
      <c r="O59" s="194"/>
      <c r="P59" s="233"/>
      <c r="Q59" s="233"/>
      <c r="R59" s="237"/>
      <c r="S59" s="194"/>
      <c r="T59" s="233"/>
      <c r="U59" s="233"/>
      <c r="V59" s="237"/>
      <c r="W59" s="194"/>
      <c r="X59" s="194"/>
      <c r="Y59" s="197"/>
      <c r="Z59" s="193"/>
      <c r="AA59" s="193"/>
      <c r="AB59" s="193"/>
      <c r="AC59" s="193"/>
      <c r="AD59" s="193"/>
      <c r="AE59" s="193"/>
      <c r="AF59" s="193"/>
      <c r="AG59" s="193"/>
    </row>
    <row r="60" spans="2:33" s="250" customFormat="1" ht="13.5" customHeight="1">
      <c r="B60" s="240" t="s">
        <v>62</v>
      </c>
      <c r="C60" s="194">
        <v>29486</v>
      </c>
      <c r="D60" s="194">
        <v>14336</v>
      </c>
      <c r="E60" s="194">
        <v>15150</v>
      </c>
      <c r="F60" s="234">
        <v>94.62706270627062</v>
      </c>
      <c r="G60" s="253"/>
      <c r="H60" s="254"/>
      <c r="I60" s="243">
        <v>569.94</v>
      </c>
      <c r="J60" s="235">
        <v>51.73527037933817</v>
      </c>
      <c r="K60" s="244">
        <v>-594</v>
      </c>
      <c r="L60" s="245">
        <v>-1.9747340425531914</v>
      </c>
      <c r="M60" s="244">
        <v>-384</v>
      </c>
      <c r="N60" s="246">
        <v>-1.276595744680851</v>
      </c>
      <c r="O60" s="194">
        <v>142</v>
      </c>
      <c r="P60" s="196">
        <v>79</v>
      </c>
      <c r="Q60" s="196">
        <v>63</v>
      </c>
      <c r="R60" s="237">
        <v>4.815844807705352</v>
      </c>
      <c r="S60" s="194">
        <v>526</v>
      </c>
      <c r="T60" s="196">
        <v>264</v>
      </c>
      <c r="U60" s="196">
        <v>262</v>
      </c>
      <c r="V60" s="237">
        <v>17.838974428542357</v>
      </c>
      <c r="W60" s="196">
        <v>30080</v>
      </c>
      <c r="X60" s="260"/>
      <c r="Y60" s="262"/>
      <c r="Z60" s="262"/>
      <c r="AA60" s="262"/>
      <c r="AB60" s="249"/>
      <c r="AC60" s="249"/>
      <c r="AD60" s="249"/>
      <c r="AE60" s="249"/>
      <c r="AF60" s="249"/>
      <c r="AG60" s="249"/>
    </row>
    <row r="61" spans="2:33" s="184" customFormat="1" ht="13.5" customHeight="1">
      <c r="B61" s="252" t="s">
        <v>63</v>
      </c>
      <c r="C61" s="194">
        <v>6850</v>
      </c>
      <c r="D61" s="194">
        <v>3307</v>
      </c>
      <c r="E61" s="194">
        <v>3543</v>
      </c>
      <c r="F61" s="234">
        <v>93.33897826700537</v>
      </c>
      <c r="G61" s="241"/>
      <c r="H61" s="242"/>
      <c r="I61" s="243">
        <v>109.28</v>
      </c>
      <c r="J61" s="235">
        <v>62.68301610541727</v>
      </c>
      <c r="K61" s="244">
        <v>-142</v>
      </c>
      <c r="L61" s="245">
        <v>-2.030892448512586</v>
      </c>
      <c r="M61" s="244">
        <v>-92</v>
      </c>
      <c r="N61" s="246">
        <v>-1.3157894736842104</v>
      </c>
      <c r="O61" s="194">
        <v>33</v>
      </c>
      <c r="P61" s="233">
        <v>23</v>
      </c>
      <c r="Q61" s="233">
        <v>10</v>
      </c>
      <c r="R61" s="237">
        <v>4.817518248175182</v>
      </c>
      <c r="S61" s="194">
        <v>125</v>
      </c>
      <c r="T61" s="233">
        <v>57</v>
      </c>
      <c r="U61" s="233">
        <v>68</v>
      </c>
      <c r="V61" s="237">
        <v>18.24817518248175</v>
      </c>
      <c r="W61" s="194">
        <v>6992</v>
      </c>
      <c r="X61" s="194"/>
      <c r="Y61" s="197"/>
      <c r="Z61" s="193"/>
      <c r="AA61" s="193"/>
      <c r="AB61" s="193"/>
      <c r="AC61" s="193"/>
      <c r="AD61" s="193"/>
      <c r="AE61" s="193"/>
      <c r="AF61" s="193"/>
      <c r="AG61" s="193"/>
    </row>
    <row r="62" spans="2:33" s="184" customFormat="1" ht="13.5" customHeight="1">
      <c r="B62" s="239" t="s">
        <v>64</v>
      </c>
      <c r="C62" s="263">
        <v>22636</v>
      </c>
      <c r="D62" s="233">
        <v>11029</v>
      </c>
      <c r="E62" s="233">
        <v>11607</v>
      </c>
      <c r="F62" s="234">
        <v>95.02024640303264</v>
      </c>
      <c r="G62" s="241"/>
      <c r="H62" s="242"/>
      <c r="I62" s="243">
        <v>460.67</v>
      </c>
      <c r="J62" s="235">
        <v>49.137126359433</v>
      </c>
      <c r="K62" s="244">
        <v>-452</v>
      </c>
      <c r="L62" s="245">
        <v>-1.9577269577269578</v>
      </c>
      <c r="M62" s="244">
        <v>-292</v>
      </c>
      <c r="N62" s="246">
        <v>-1.2647262647262647</v>
      </c>
      <c r="O62" s="194">
        <v>109</v>
      </c>
      <c r="P62" s="233">
        <v>56</v>
      </c>
      <c r="Q62" s="233">
        <v>53</v>
      </c>
      <c r="R62" s="237">
        <v>4.815338399010426</v>
      </c>
      <c r="S62" s="194">
        <v>401</v>
      </c>
      <c r="T62" s="233">
        <v>207</v>
      </c>
      <c r="U62" s="233">
        <v>194</v>
      </c>
      <c r="V62" s="237">
        <v>17.715144018377806</v>
      </c>
      <c r="W62" s="194">
        <v>23088</v>
      </c>
      <c r="X62" s="194"/>
      <c r="Y62" s="197"/>
      <c r="Z62" s="193"/>
      <c r="AA62" s="193"/>
      <c r="AB62" s="193"/>
      <c r="AC62" s="193"/>
      <c r="AD62" s="193"/>
      <c r="AE62" s="193"/>
      <c r="AF62" s="193"/>
      <c r="AG62" s="193"/>
    </row>
    <row r="63" spans="1:33" s="264" customFormat="1" ht="13.5" customHeight="1">
      <c r="A63" s="184"/>
      <c r="B63" s="239"/>
      <c r="C63" s="263"/>
      <c r="D63" s="233"/>
      <c r="E63" s="233"/>
      <c r="F63" s="234"/>
      <c r="G63" s="241"/>
      <c r="H63" s="242"/>
      <c r="I63" s="243"/>
      <c r="J63" s="235"/>
      <c r="K63" s="244"/>
      <c r="L63" s="245"/>
      <c r="M63" s="244"/>
      <c r="N63" s="246"/>
      <c r="O63" s="194"/>
      <c r="P63" s="233"/>
      <c r="Q63" s="233"/>
      <c r="R63" s="237"/>
      <c r="S63" s="194"/>
      <c r="T63" s="233"/>
      <c r="U63" s="233"/>
      <c r="V63" s="237"/>
      <c r="W63" s="194"/>
      <c r="X63" s="194"/>
      <c r="Y63" s="197"/>
      <c r="Z63" s="193"/>
      <c r="AA63" s="193"/>
      <c r="AB63" s="259"/>
      <c r="AC63" s="259"/>
      <c r="AD63" s="259"/>
      <c r="AE63" s="259"/>
      <c r="AF63" s="259"/>
      <c r="AG63" s="259"/>
    </row>
    <row r="64" spans="2:33" s="250" customFormat="1" ht="13.5" customHeight="1">
      <c r="B64" s="265" t="s">
        <v>65</v>
      </c>
      <c r="C64" s="263">
        <v>40306</v>
      </c>
      <c r="D64" s="194">
        <v>19540</v>
      </c>
      <c r="E64" s="194">
        <v>20766</v>
      </c>
      <c r="F64" s="234">
        <v>94.09611865549455</v>
      </c>
      <c r="G64" s="266"/>
      <c r="H64" s="267"/>
      <c r="I64" s="268">
        <v>157.1</v>
      </c>
      <c r="J64" s="235">
        <v>256.5626989178867</v>
      </c>
      <c r="K64" s="244">
        <v>-417</v>
      </c>
      <c r="L64" s="245">
        <v>-1.0239913562360337</v>
      </c>
      <c r="M64" s="244">
        <v>-354</v>
      </c>
      <c r="N64" s="246">
        <v>-0.8692876261572083</v>
      </c>
      <c r="O64" s="194">
        <v>225</v>
      </c>
      <c r="P64" s="196">
        <v>109</v>
      </c>
      <c r="Q64" s="196">
        <v>116</v>
      </c>
      <c r="R64" s="237">
        <v>5.582295439884881</v>
      </c>
      <c r="S64" s="194">
        <v>579</v>
      </c>
      <c r="T64" s="196">
        <v>275</v>
      </c>
      <c r="U64" s="196">
        <v>304</v>
      </c>
      <c r="V64" s="237">
        <v>14.365106931970427</v>
      </c>
      <c r="W64" s="196">
        <v>40723</v>
      </c>
      <c r="X64" s="247"/>
      <c r="Y64" s="248"/>
      <c r="Z64" s="249"/>
      <c r="AA64" s="249"/>
      <c r="AB64" s="249"/>
      <c r="AC64" s="249"/>
      <c r="AD64" s="249"/>
      <c r="AE64" s="249"/>
      <c r="AF64" s="249"/>
      <c r="AG64" s="249"/>
    </row>
    <row r="65" spans="2:33" s="184" customFormat="1" ht="13.5" customHeight="1">
      <c r="B65" s="269" t="s">
        <v>66</v>
      </c>
      <c r="C65" s="263">
        <v>16026</v>
      </c>
      <c r="D65" s="196">
        <v>7765</v>
      </c>
      <c r="E65" s="196">
        <v>8261</v>
      </c>
      <c r="F65" s="234">
        <v>93.99588427551144</v>
      </c>
      <c r="G65" s="270"/>
      <c r="H65" s="271"/>
      <c r="I65" s="268">
        <v>82.16</v>
      </c>
      <c r="J65" s="235">
        <v>195.05842259006818</v>
      </c>
      <c r="K65" s="244">
        <v>-299</v>
      </c>
      <c r="L65" s="245">
        <v>-1.8315467075038288</v>
      </c>
      <c r="M65" s="244">
        <v>-150</v>
      </c>
      <c r="N65" s="246">
        <v>-0.9188361408882083</v>
      </c>
      <c r="O65" s="194">
        <v>89</v>
      </c>
      <c r="P65" s="233">
        <v>41</v>
      </c>
      <c r="Q65" s="233">
        <v>48</v>
      </c>
      <c r="R65" s="237">
        <v>5.553475602146512</v>
      </c>
      <c r="S65" s="194">
        <v>239</v>
      </c>
      <c r="T65" s="233">
        <v>126</v>
      </c>
      <c r="U65" s="233">
        <v>113</v>
      </c>
      <c r="V65" s="237">
        <v>14.91326594284288</v>
      </c>
      <c r="W65" s="196">
        <v>16325</v>
      </c>
      <c r="X65" s="194"/>
      <c r="Y65" s="197"/>
      <c r="Z65" s="193"/>
      <c r="AA65" s="193"/>
      <c r="AB65" s="193"/>
      <c r="AC65" s="193"/>
      <c r="AD65" s="193"/>
      <c r="AE65" s="193"/>
      <c r="AF65" s="193"/>
      <c r="AG65" s="193"/>
    </row>
    <row r="66" spans="2:33" s="184" customFormat="1" ht="13.5" customHeight="1">
      <c r="B66" s="269" t="s">
        <v>67</v>
      </c>
      <c r="C66" s="263">
        <v>24280</v>
      </c>
      <c r="D66" s="194">
        <v>11775</v>
      </c>
      <c r="E66" s="194">
        <v>12505</v>
      </c>
      <c r="F66" s="234">
        <v>94.16233506597361</v>
      </c>
      <c r="G66" s="270"/>
      <c r="H66" s="271"/>
      <c r="I66" s="268">
        <v>74.95</v>
      </c>
      <c r="J66" s="235">
        <v>323.949299533022</v>
      </c>
      <c r="K66" s="244">
        <v>-118</v>
      </c>
      <c r="L66" s="245">
        <v>-0.48364620050823837</v>
      </c>
      <c r="M66" s="244">
        <v>-204</v>
      </c>
      <c r="N66" s="246">
        <v>-0.8361341093532256</v>
      </c>
      <c r="O66" s="194">
        <v>136</v>
      </c>
      <c r="P66" s="233">
        <v>68</v>
      </c>
      <c r="Q66" s="233">
        <v>68</v>
      </c>
      <c r="R66" s="237">
        <v>5.601317957166392</v>
      </c>
      <c r="S66" s="194">
        <v>340</v>
      </c>
      <c r="T66" s="233">
        <v>149</v>
      </c>
      <c r="U66" s="233">
        <v>191</v>
      </c>
      <c r="V66" s="237">
        <v>14.00329489291598</v>
      </c>
      <c r="W66" s="194">
        <v>24398</v>
      </c>
      <c r="X66" s="194"/>
      <c r="Y66" s="193"/>
      <c r="Z66" s="193"/>
      <c r="AA66" s="193"/>
      <c r="AB66" s="193"/>
      <c r="AC66" s="193"/>
      <c r="AD66" s="193"/>
      <c r="AE66" s="193"/>
      <c r="AF66" s="193"/>
      <c r="AG66" s="193"/>
    </row>
    <row r="67" spans="2:33" s="184" customFormat="1" ht="13.5" customHeight="1">
      <c r="B67" s="269"/>
      <c r="C67" s="263"/>
      <c r="D67" s="194"/>
      <c r="E67" s="194"/>
      <c r="F67" s="234"/>
      <c r="G67" s="270"/>
      <c r="H67" s="271"/>
      <c r="I67" s="268"/>
      <c r="J67" s="235"/>
      <c r="K67" s="244"/>
      <c r="L67" s="245"/>
      <c r="M67" s="244"/>
      <c r="N67" s="246"/>
      <c r="O67" s="194"/>
      <c r="P67" s="194"/>
      <c r="Q67" s="194"/>
      <c r="R67" s="237"/>
      <c r="S67" s="194"/>
      <c r="T67" s="194"/>
      <c r="U67" s="194"/>
      <c r="V67" s="237"/>
      <c r="W67" s="194"/>
      <c r="X67" s="194"/>
      <c r="Y67" s="197"/>
      <c r="Z67" s="193"/>
      <c r="AA67" s="193"/>
      <c r="AB67" s="193"/>
      <c r="AC67" s="193"/>
      <c r="AD67" s="193"/>
      <c r="AE67" s="193"/>
      <c r="AF67" s="193"/>
      <c r="AG67" s="193"/>
    </row>
    <row r="68" spans="2:33" s="250" customFormat="1" ht="13.5" customHeight="1">
      <c r="B68" s="265" t="s">
        <v>68</v>
      </c>
      <c r="C68" s="263">
        <v>5908</v>
      </c>
      <c r="D68" s="194">
        <v>3241</v>
      </c>
      <c r="E68" s="194">
        <v>2667</v>
      </c>
      <c r="F68" s="234">
        <v>121.52230971128608</v>
      </c>
      <c r="G68" s="266"/>
      <c r="H68" s="267"/>
      <c r="I68" s="268">
        <v>65.35</v>
      </c>
      <c r="J68" s="235">
        <v>90.40550879877583</v>
      </c>
      <c r="K68" s="244">
        <v>-164</v>
      </c>
      <c r="L68" s="245">
        <v>-2.7009222661396577</v>
      </c>
      <c r="M68" s="244">
        <v>-66</v>
      </c>
      <c r="N68" s="246">
        <v>-1.0869565217391304</v>
      </c>
      <c r="O68" s="194">
        <v>36</v>
      </c>
      <c r="P68" s="196">
        <v>12</v>
      </c>
      <c r="Q68" s="196">
        <v>24</v>
      </c>
      <c r="R68" s="237">
        <v>6.093432633716994</v>
      </c>
      <c r="S68" s="194">
        <v>102</v>
      </c>
      <c r="T68" s="196">
        <v>57</v>
      </c>
      <c r="U68" s="196">
        <v>45</v>
      </c>
      <c r="V68" s="237">
        <v>17.264725795531483</v>
      </c>
      <c r="W68" s="196">
        <v>6072</v>
      </c>
      <c r="X68" s="247"/>
      <c r="Y68" s="248"/>
      <c r="Z68" s="249"/>
      <c r="AA68" s="249"/>
      <c r="AB68" s="249"/>
      <c r="AC68" s="249"/>
      <c r="AD68" s="249"/>
      <c r="AE68" s="249"/>
      <c r="AF68" s="249"/>
      <c r="AG68" s="249"/>
    </row>
    <row r="69" spans="2:33" s="184" customFormat="1" ht="13.5" customHeight="1">
      <c r="B69" s="269" t="s">
        <v>69</v>
      </c>
      <c r="C69" s="263">
        <v>5908</v>
      </c>
      <c r="D69" s="194">
        <v>3241</v>
      </c>
      <c r="E69" s="194">
        <v>2667</v>
      </c>
      <c r="F69" s="234">
        <v>121.52230971128608</v>
      </c>
      <c r="G69" s="270"/>
      <c r="H69" s="271"/>
      <c r="I69" s="268">
        <v>65.35</v>
      </c>
      <c r="J69" s="235">
        <v>90.40550879877583</v>
      </c>
      <c r="K69" s="244">
        <v>-164</v>
      </c>
      <c r="L69" s="245">
        <v>-2.7009222661396577</v>
      </c>
      <c r="M69" s="244">
        <v>-66</v>
      </c>
      <c r="N69" s="246">
        <v>-1.0869565217391304</v>
      </c>
      <c r="O69" s="194">
        <v>36</v>
      </c>
      <c r="P69" s="233">
        <v>12</v>
      </c>
      <c r="Q69" s="233">
        <v>24</v>
      </c>
      <c r="R69" s="237">
        <v>6.093432633716994</v>
      </c>
      <c r="S69" s="194">
        <v>102</v>
      </c>
      <c r="T69" s="233">
        <v>57</v>
      </c>
      <c r="U69" s="233">
        <v>45</v>
      </c>
      <c r="V69" s="237">
        <v>17.264725795531483</v>
      </c>
      <c r="W69" s="194">
        <v>6072</v>
      </c>
      <c r="X69" s="194"/>
      <c r="Y69" s="197"/>
      <c r="Z69" s="193"/>
      <c r="AA69" s="193"/>
      <c r="AB69" s="193"/>
      <c r="AC69" s="193"/>
      <c r="AD69" s="193"/>
      <c r="AE69" s="193"/>
      <c r="AF69" s="193"/>
      <c r="AG69" s="193"/>
    </row>
    <row r="70" spans="2:33" s="184" customFormat="1" ht="13.5" customHeight="1">
      <c r="B70" s="269"/>
      <c r="C70" s="263"/>
      <c r="D70" s="194"/>
      <c r="E70" s="194"/>
      <c r="F70" s="234"/>
      <c r="G70" s="270"/>
      <c r="H70" s="271"/>
      <c r="I70" s="268"/>
      <c r="J70" s="235"/>
      <c r="K70" s="244"/>
      <c r="L70" s="245"/>
      <c r="M70" s="244"/>
      <c r="N70" s="246"/>
      <c r="O70" s="194"/>
      <c r="P70" s="194"/>
      <c r="Q70" s="194"/>
      <c r="R70" s="237"/>
      <c r="S70" s="194"/>
      <c r="T70" s="194"/>
      <c r="U70" s="194"/>
      <c r="V70" s="237"/>
      <c r="W70" s="194"/>
      <c r="X70" s="194"/>
      <c r="Y70" s="197"/>
      <c r="Z70" s="193"/>
      <c r="AA70" s="193"/>
      <c r="AB70" s="193"/>
      <c r="AC70" s="193"/>
      <c r="AD70" s="193"/>
      <c r="AE70" s="193"/>
      <c r="AF70" s="193"/>
      <c r="AG70" s="193"/>
    </row>
    <row r="71" spans="1:33" s="272" customFormat="1" ht="13.5" customHeight="1">
      <c r="A71" s="250"/>
      <c r="B71" s="265" t="s">
        <v>70</v>
      </c>
      <c r="C71" s="263">
        <v>11528</v>
      </c>
      <c r="D71" s="194">
        <v>5728</v>
      </c>
      <c r="E71" s="194">
        <v>5800</v>
      </c>
      <c r="F71" s="234">
        <v>98.75862068965517</v>
      </c>
      <c r="G71" s="270"/>
      <c r="H71" s="271"/>
      <c r="I71" s="268">
        <v>163.4</v>
      </c>
      <c r="J71" s="235">
        <v>70.55079559363524</v>
      </c>
      <c r="K71" s="244">
        <v>-207</v>
      </c>
      <c r="L71" s="245">
        <v>-1.7639539838091178</v>
      </c>
      <c r="M71" s="244">
        <v>-160</v>
      </c>
      <c r="N71" s="246">
        <v>-1.3634426927993182</v>
      </c>
      <c r="O71" s="194">
        <v>68</v>
      </c>
      <c r="P71" s="196">
        <v>33</v>
      </c>
      <c r="Q71" s="196">
        <v>35</v>
      </c>
      <c r="R71" s="237">
        <v>5.898681471200556</v>
      </c>
      <c r="S71" s="194">
        <v>228</v>
      </c>
      <c r="T71" s="196">
        <v>117</v>
      </c>
      <c r="U71" s="196">
        <v>111</v>
      </c>
      <c r="V71" s="237">
        <v>19.77793199167245</v>
      </c>
      <c r="W71" s="196">
        <v>11735</v>
      </c>
      <c r="X71" s="247"/>
      <c r="Y71" s="248"/>
      <c r="Z71" s="249"/>
      <c r="AA71" s="249"/>
      <c r="AB71" s="262"/>
      <c r="AC71" s="262"/>
      <c r="AD71" s="262"/>
      <c r="AE71" s="262"/>
      <c r="AF71" s="262"/>
      <c r="AG71" s="262"/>
    </row>
    <row r="72" spans="2:33" s="184" customFormat="1" ht="13.5" customHeight="1">
      <c r="B72" s="269" t="s">
        <v>71</v>
      </c>
      <c r="C72" s="263">
        <v>11528</v>
      </c>
      <c r="D72" s="194">
        <v>5728</v>
      </c>
      <c r="E72" s="194">
        <v>5800</v>
      </c>
      <c r="F72" s="234">
        <v>98.75862068965517</v>
      </c>
      <c r="G72" s="270"/>
      <c r="H72" s="271"/>
      <c r="I72" s="268">
        <v>163.4</v>
      </c>
      <c r="J72" s="235">
        <v>70.55079559363524</v>
      </c>
      <c r="K72" s="244">
        <v>-207</v>
      </c>
      <c r="L72" s="245">
        <v>-1.7639539838091178</v>
      </c>
      <c r="M72" s="244">
        <v>-160</v>
      </c>
      <c r="N72" s="246">
        <v>-1.3634426927993182</v>
      </c>
      <c r="O72" s="194">
        <v>68</v>
      </c>
      <c r="P72" s="233">
        <v>33</v>
      </c>
      <c r="Q72" s="233">
        <v>35</v>
      </c>
      <c r="R72" s="237">
        <v>5.898681471200556</v>
      </c>
      <c r="S72" s="194">
        <v>228</v>
      </c>
      <c r="T72" s="233">
        <v>117</v>
      </c>
      <c r="U72" s="233">
        <v>111</v>
      </c>
      <c r="V72" s="237">
        <v>19.77793199167245</v>
      </c>
      <c r="W72" s="194">
        <v>11735</v>
      </c>
      <c r="X72" s="194"/>
      <c r="Y72" s="197"/>
      <c r="Z72" s="193"/>
      <c r="AA72" s="193"/>
      <c r="AB72" s="193"/>
      <c r="AC72" s="193"/>
      <c r="AD72" s="193"/>
      <c r="AE72" s="193"/>
      <c r="AF72" s="193"/>
      <c r="AG72" s="193"/>
    </row>
    <row r="73" spans="2:33" s="184" customFormat="1" ht="13.5" customHeight="1">
      <c r="B73" s="269"/>
      <c r="C73" s="263"/>
      <c r="D73" s="194"/>
      <c r="E73" s="194"/>
      <c r="F73" s="234"/>
      <c r="G73" s="270"/>
      <c r="H73" s="271"/>
      <c r="I73" s="268"/>
      <c r="J73" s="235"/>
      <c r="K73" s="244"/>
      <c r="L73" s="245"/>
      <c r="M73" s="244"/>
      <c r="N73" s="246"/>
      <c r="O73" s="194"/>
      <c r="P73" s="194"/>
      <c r="Q73" s="194"/>
      <c r="R73" s="237"/>
      <c r="S73" s="194"/>
      <c r="T73" s="194"/>
      <c r="U73" s="194"/>
      <c r="V73" s="237"/>
      <c r="W73" s="194"/>
      <c r="X73" s="257"/>
      <c r="Y73" s="258"/>
      <c r="Z73" s="259"/>
      <c r="AA73" s="259"/>
      <c r="AB73" s="193"/>
      <c r="AC73" s="193"/>
      <c r="AD73" s="193"/>
      <c r="AE73" s="193"/>
      <c r="AF73" s="193"/>
      <c r="AG73" s="193"/>
    </row>
    <row r="74" spans="2:33" s="184" customFormat="1" ht="13.5" customHeight="1">
      <c r="B74" s="269" t="s">
        <v>72</v>
      </c>
      <c r="C74" s="263">
        <v>171840</v>
      </c>
      <c r="D74" s="194">
        <v>84877</v>
      </c>
      <c r="E74" s="194">
        <v>86963</v>
      </c>
      <c r="F74" s="234">
        <v>97.6012787047365</v>
      </c>
      <c r="G74" s="270"/>
      <c r="H74" s="271"/>
      <c r="I74" s="268">
        <v>1551.3999999999999</v>
      </c>
      <c r="J74" s="235">
        <v>110.76447080056724</v>
      </c>
      <c r="K74" s="244">
        <v>-1718</v>
      </c>
      <c r="L74" s="245">
        <v>-0.9898708212816465</v>
      </c>
      <c r="M74" s="244">
        <v>-1359</v>
      </c>
      <c r="N74" s="246">
        <v>-0.7830235425621406</v>
      </c>
      <c r="O74" s="194">
        <v>1003</v>
      </c>
      <c r="P74" s="194">
        <v>519</v>
      </c>
      <c r="Q74" s="194">
        <v>484</v>
      </c>
      <c r="R74" s="237">
        <v>5.836824953445065</v>
      </c>
      <c r="S74" s="194">
        <v>2362</v>
      </c>
      <c r="T74" s="194">
        <v>1220</v>
      </c>
      <c r="U74" s="194">
        <v>1142</v>
      </c>
      <c r="V74" s="237">
        <v>13.745344506517691</v>
      </c>
      <c r="W74" s="194">
        <v>173558</v>
      </c>
      <c r="X74" s="194"/>
      <c r="Y74" s="193"/>
      <c r="Z74" s="193"/>
      <c r="AA74" s="193"/>
      <c r="AB74" s="193"/>
      <c r="AC74" s="193"/>
      <c r="AD74" s="193"/>
      <c r="AE74" s="193"/>
      <c r="AF74" s="193"/>
      <c r="AG74" s="193"/>
    </row>
    <row r="75" spans="2:33" s="184" customFormat="1" ht="13.5" customHeight="1">
      <c r="B75" s="269" t="s">
        <v>73</v>
      </c>
      <c r="C75" s="263">
        <v>1533563</v>
      </c>
      <c r="D75" s="194">
        <v>748542</v>
      </c>
      <c r="E75" s="194">
        <v>785021</v>
      </c>
      <c r="F75" s="234">
        <v>95.35311794206778</v>
      </c>
      <c r="G75" s="270"/>
      <c r="H75" s="271"/>
      <c r="I75" s="268">
        <v>1648.79</v>
      </c>
      <c r="J75" s="235">
        <v>930.114204962427</v>
      </c>
      <c r="K75" s="244">
        <v>763</v>
      </c>
      <c r="L75" s="245">
        <v>0.04977818371607516</v>
      </c>
      <c r="M75" s="244">
        <v>-1486</v>
      </c>
      <c r="N75" s="246">
        <v>-0.09694676409185804</v>
      </c>
      <c r="O75" s="194">
        <v>11789</v>
      </c>
      <c r="P75" s="194">
        <v>6024</v>
      </c>
      <c r="Q75" s="194">
        <v>5765</v>
      </c>
      <c r="R75" s="237">
        <v>7.687326833002622</v>
      </c>
      <c r="S75" s="194">
        <v>13275</v>
      </c>
      <c r="T75" s="194">
        <v>6785</v>
      </c>
      <c r="U75" s="194">
        <v>6490</v>
      </c>
      <c r="V75" s="237">
        <v>8.656312130639563</v>
      </c>
      <c r="W75" s="194">
        <v>1532800</v>
      </c>
      <c r="X75" s="194"/>
      <c r="Y75" s="197"/>
      <c r="Z75" s="193"/>
      <c r="AA75" s="193"/>
      <c r="AB75" s="193"/>
      <c r="AC75" s="193"/>
      <c r="AD75" s="193"/>
      <c r="AE75" s="193"/>
      <c r="AF75" s="193"/>
      <c r="AG75" s="193"/>
    </row>
    <row r="76" spans="2:33" s="184" customFormat="1" ht="13.5" customHeight="1">
      <c r="B76" s="269" t="s">
        <v>74</v>
      </c>
      <c r="C76" s="263">
        <v>200199</v>
      </c>
      <c r="D76" s="273">
        <v>97745</v>
      </c>
      <c r="E76" s="273">
        <v>102454</v>
      </c>
      <c r="F76" s="234">
        <v>95.40379096960588</v>
      </c>
      <c r="G76" s="270"/>
      <c r="H76" s="271"/>
      <c r="I76" s="268">
        <v>1523.8</v>
      </c>
      <c r="J76" s="235">
        <v>131.38141488384304</v>
      </c>
      <c r="K76" s="244">
        <v>-2313</v>
      </c>
      <c r="L76" s="245">
        <v>-1.142154538990282</v>
      </c>
      <c r="M76" s="244">
        <v>-1489</v>
      </c>
      <c r="N76" s="246">
        <v>-0.7352650707118591</v>
      </c>
      <c r="O76" s="194">
        <v>1258</v>
      </c>
      <c r="P76" s="273">
        <v>636</v>
      </c>
      <c r="Q76" s="273">
        <v>622</v>
      </c>
      <c r="R76" s="237">
        <v>6.283747671067288</v>
      </c>
      <c r="S76" s="194">
        <v>2747</v>
      </c>
      <c r="T76" s="273">
        <v>1343</v>
      </c>
      <c r="U76" s="273">
        <v>1404</v>
      </c>
      <c r="V76" s="237">
        <v>13.72134725947682</v>
      </c>
      <c r="W76" s="273">
        <v>202512</v>
      </c>
      <c r="X76" s="194"/>
      <c r="Y76" s="197"/>
      <c r="Z76" s="193"/>
      <c r="AA76" s="193"/>
      <c r="AB76" s="193"/>
      <c r="AC76" s="193"/>
      <c r="AD76" s="193"/>
      <c r="AE76" s="193"/>
      <c r="AF76" s="193"/>
      <c r="AG76" s="193"/>
    </row>
    <row r="77" spans="2:33" s="184" customFormat="1" ht="13.5" customHeight="1">
      <c r="B77" s="269" t="s">
        <v>75</v>
      </c>
      <c r="C77" s="263">
        <v>66522</v>
      </c>
      <c r="D77" s="194">
        <v>32075</v>
      </c>
      <c r="E77" s="194">
        <v>34447</v>
      </c>
      <c r="F77" s="234">
        <v>93.11405927947281</v>
      </c>
      <c r="G77" s="270"/>
      <c r="H77" s="271"/>
      <c r="I77" s="268">
        <v>804.97</v>
      </c>
      <c r="J77" s="235">
        <v>82.63910456290296</v>
      </c>
      <c r="K77" s="244">
        <v>-1044</v>
      </c>
      <c r="L77" s="245">
        <v>-1.5451558476156646</v>
      </c>
      <c r="M77" s="244">
        <v>-784</v>
      </c>
      <c r="N77" s="246">
        <v>-1.160346920048545</v>
      </c>
      <c r="O77" s="194">
        <v>348</v>
      </c>
      <c r="P77" s="194">
        <v>174</v>
      </c>
      <c r="Q77" s="194">
        <v>174</v>
      </c>
      <c r="R77" s="237">
        <v>5.231352033913592</v>
      </c>
      <c r="S77" s="194">
        <v>1132</v>
      </c>
      <c r="T77" s="194">
        <v>526</v>
      </c>
      <c r="U77" s="194">
        <v>606</v>
      </c>
      <c r="V77" s="237">
        <v>17.016926731006286</v>
      </c>
      <c r="W77" s="194">
        <v>67566</v>
      </c>
      <c r="X77" s="194"/>
      <c r="Y77" s="197"/>
      <c r="Z77" s="193"/>
      <c r="AA77" s="193"/>
      <c r="AB77" s="193"/>
      <c r="AC77" s="193"/>
      <c r="AD77" s="193"/>
      <c r="AE77" s="193"/>
      <c r="AF77" s="193"/>
      <c r="AG77" s="193"/>
    </row>
    <row r="78" spans="2:33" s="184" customFormat="1" ht="13.5" customHeight="1">
      <c r="B78" s="269" t="s">
        <v>76</v>
      </c>
      <c r="C78" s="263">
        <v>78983</v>
      </c>
      <c r="D78" s="194">
        <v>38559</v>
      </c>
      <c r="E78" s="194">
        <v>40424</v>
      </c>
      <c r="F78" s="234">
        <v>95.38640411636652</v>
      </c>
      <c r="G78" s="270"/>
      <c r="H78" s="271"/>
      <c r="I78" s="268">
        <v>536.12</v>
      </c>
      <c r="J78" s="235">
        <v>147.32336044169216</v>
      </c>
      <c r="K78" s="244">
        <v>-1249</v>
      </c>
      <c r="L78" s="245">
        <v>-1.5567354671452787</v>
      </c>
      <c r="M78" s="244">
        <v>-722</v>
      </c>
      <c r="N78" s="246">
        <v>-0.8998903180775751</v>
      </c>
      <c r="O78" s="194">
        <v>454</v>
      </c>
      <c r="P78" s="194">
        <v>238</v>
      </c>
      <c r="Q78" s="194">
        <v>216</v>
      </c>
      <c r="R78" s="237">
        <v>5.748072370003672</v>
      </c>
      <c r="S78" s="194">
        <v>1176</v>
      </c>
      <c r="T78" s="194">
        <v>576</v>
      </c>
      <c r="U78" s="194">
        <v>600</v>
      </c>
      <c r="V78" s="237">
        <v>14.889279971639468</v>
      </c>
      <c r="W78" s="194">
        <v>80232</v>
      </c>
      <c r="X78" s="194"/>
      <c r="Y78" s="197"/>
      <c r="Z78" s="193"/>
      <c r="AA78" s="193"/>
      <c r="AB78" s="193"/>
      <c r="AC78" s="193"/>
      <c r="AD78" s="193"/>
      <c r="AE78" s="193"/>
      <c r="AF78" s="193"/>
      <c r="AG78" s="193"/>
    </row>
    <row r="79" spans="2:33" s="184" customFormat="1" ht="13.5" customHeight="1">
      <c r="B79" s="269" t="s">
        <v>77</v>
      </c>
      <c r="C79" s="263">
        <v>188460</v>
      </c>
      <c r="D79" s="194">
        <v>92430</v>
      </c>
      <c r="E79" s="194">
        <v>96030</v>
      </c>
      <c r="F79" s="234">
        <v>96.25117150890347</v>
      </c>
      <c r="G79" s="266"/>
      <c r="H79" s="267"/>
      <c r="I79" s="268">
        <v>721.29</v>
      </c>
      <c r="J79" s="235">
        <v>261.2818699829472</v>
      </c>
      <c r="K79" s="244">
        <v>-1964</v>
      </c>
      <c r="L79" s="245">
        <v>-1.0313825988320802</v>
      </c>
      <c r="M79" s="244">
        <v>-1240</v>
      </c>
      <c r="N79" s="246">
        <v>-0.6511784228878712</v>
      </c>
      <c r="O79" s="194">
        <v>1182</v>
      </c>
      <c r="P79" s="194">
        <v>580</v>
      </c>
      <c r="Q79" s="194">
        <v>602</v>
      </c>
      <c r="R79" s="237">
        <v>6.271887933779051</v>
      </c>
      <c r="S79" s="194">
        <v>2422</v>
      </c>
      <c r="T79" s="194">
        <v>1278</v>
      </c>
      <c r="U79" s="194">
        <v>1144</v>
      </c>
      <c r="V79" s="237">
        <v>12.851533481905975</v>
      </c>
      <c r="W79" s="194">
        <v>190424</v>
      </c>
      <c r="X79" s="194"/>
      <c r="Y79" s="197"/>
      <c r="Z79" s="193"/>
      <c r="AA79" s="193"/>
      <c r="AB79" s="193"/>
      <c r="AC79" s="193"/>
      <c r="AD79" s="193"/>
      <c r="AE79" s="193"/>
      <c r="AF79" s="193"/>
      <c r="AG79" s="193"/>
    </row>
    <row r="80" spans="2:33" s="184" customFormat="1" ht="13.5" customHeight="1">
      <c r="B80" s="269" t="s">
        <v>78</v>
      </c>
      <c r="C80" s="263">
        <v>73652</v>
      </c>
      <c r="D80" s="194">
        <v>36098</v>
      </c>
      <c r="E80" s="194">
        <v>37554</v>
      </c>
      <c r="F80" s="234">
        <v>96.12291633381264</v>
      </c>
      <c r="G80" s="270"/>
      <c r="H80" s="271"/>
      <c r="I80" s="268">
        <v>495.84000000000003</v>
      </c>
      <c r="J80" s="235">
        <v>148.53985156502097</v>
      </c>
      <c r="K80" s="244">
        <v>-1280</v>
      </c>
      <c r="L80" s="245">
        <v>-1.7082154486734642</v>
      </c>
      <c r="M80" s="244">
        <v>-871</v>
      </c>
      <c r="N80" s="246">
        <v>-1.1623872310895211</v>
      </c>
      <c r="O80" s="194">
        <v>338</v>
      </c>
      <c r="P80" s="194">
        <v>180</v>
      </c>
      <c r="Q80" s="194">
        <v>158</v>
      </c>
      <c r="R80" s="237">
        <v>4.589148970835823</v>
      </c>
      <c r="S80" s="194">
        <v>1209</v>
      </c>
      <c r="T80" s="194">
        <v>608</v>
      </c>
      <c r="U80" s="194">
        <v>601</v>
      </c>
      <c r="V80" s="237">
        <v>16.415032857220442</v>
      </c>
      <c r="W80" s="194">
        <v>74932</v>
      </c>
      <c r="X80" s="194"/>
      <c r="Y80" s="197"/>
      <c r="Z80" s="193"/>
      <c r="AA80" s="193"/>
      <c r="AB80" s="193"/>
      <c r="AC80" s="193"/>
      <c r="AD80" s="193"/>
      <c r="AE80" s="193"/>
      <c r="AF80" s="193"/>
      <c r="AG80" s="193"/>
    </row>
    <row r="81" spans="2:33" s="184" customFormat="1" ht="13.5" customHeight="1">
      <c r="B81" s="269"/>
      <c r="C81" s="263"/>
      <c r="D81" s="194"/>
      <c r="E81" s="194"/>
      <c r="F81" s="234"/>
      <c r="G81" s="270"/>
      <c r="H81" s="271"/>
      <c r="I81" s="268"/>
      <c r="J81" s="235"/>
      <c r="K81" s="194"/>
      <c r="L81" s="236"/>
      <c r="M81" s="194"/>
      <c r="N81" s="236"/>
      <c r="O81" s="194"/>
      <c r="P81" s="194"/>
      <c r="Q81" s="194"/>
      <c r="R81" s="237"/>
      <c r="S81" s="194"/>
      <c r="T81" s="194"/>
      <c r="U81" s="194"/>
      <c r="V81" s="237"/>
      <c r="W81" s="194"/>
      <c r="X81" s="257"/>
      <c r="Y81" s="258"/>
      <c r="Z81" s="259"/>
      <c r="AA81" s="259"/>
      <c r="AB81" s="193"/>
      <c r="AC81" s="193"/>
      <c r="AD81" s="193"/>
      <c r="AE81" s="193"/>
      <c r="AF81" s="193"/>
      <c r="AG81" s="193"/>
    </row>
    <row r="82" spans="1:33" s="264" customFormat="1" ht="13.5" customHeight="1">
      <c r="A82" s="184"/>
      <c r="B82" s="274"/>
      <c r="C82" s="275"/>
      <c r="D82" s="276"/>
      <c r="E82" s="276"/>
      <c r="F82" s="277"/>
      <c r="G82" s="278"/>
      <c r="H82" s="279"/>
      <c r="I82" s="280"/>
      <c r="J82" s="281"/>
      <c r="K82" s="276"/>
      <c r="L82" s="282"/>
      <c r="M82" s="194"/>
      <c r="N82" s="278"/>
      <c r="O82" s="276"/>
      <c r="P82" s="276"/>
      <c r="Q82" s="276"/>
      <c r="R82" s="276"/>
      <c r="S82" s="276"/>
      <c r="T82" s="276"/>
      <c r="U82" s="276"/>
      <c r="V82" s="283"/>
      <c r="W82" s="276"/>
      <c r="X82" s="194"/>
      <c r="Y82" s="193"/>
      <c r="Z82" s="193"/>
      <c r="AA82" s="193"/>
      <c r="AB82" s="259"/>
      <c r="AC82" s="259"/>
      <c r="AD82" s="259"/>
      <c r="AE82" s="259"/>
      <c r="AF82" s="259"/>
      <c r="AG82" s="259"/>
    </row>
    <row r="83" spans="2:33" s="184" customFormat="1" ht="13.5" customHeight="1">
      <c r="B83" s="284" t="s">
        <v>154</v>
      </c>
      <c r="F83" s="185"/>
      <c r="H83" s="186"/>
      <c r="J83" s="187"/>
      <c r="L83" s="285"/>
      <c r="M83" s="285"/>
      <c r="N83" s="192"/>
      <c r="V83" s="191"/>
      <c r="X83" s="194"/>
      <c r="Y83" s="197"/>
      <c r="Z83" s="193"/>
      <c r="AA83" s="193"/>
      <c r="AB83" s="193"/>
      <c r="AC83" s="193"/>
      <c r="AD83" s="193"/>
      <c r="AE83" s="193"/>
      <c r="AF83" s="193"/>
      <c r="AG83" s="193"/>
    </row>
    <row r="84" spans="6:33" s="184" customFormat="1" ht="13.5" customHeight="1">
      <c r="F84" s="185"/>
      <c r="H84" s="186"/>
      <c r="J84" s="187"/>
      <c r="L84" s="192"/>
      <c r="N84" s="192"/>
      <c r="V84" s="191"/>
      <c r="X84" s="194"/>
      <c r="Y84" s="193"/>
      <c r="Z84" s="193"/>
      <c r="AA84" s="193"/>
      <c r="AB84" s="193"/>
      <c r="AC84" s="193"/>
      <c r="AD84" s="193"/>
      <c r="AE84" s="193"/>
      <c r="AF84" s="193"/>
      <c r="AG84" s="193"/>
    </row>
    <row r="85" spans="22:33" s="184" customFormat="1" ht="13.5" customHeight="1">
      <c r="V85" s="191"/>
      <c r="X85" s="194"/>
      <c r="Y85" s="197"/>
      <c r="Z85" s="193"/>
      <c r="AA85" s="193"/>
      <c r="AB85" s="193"/>
      <c r="AC85" s="193"/>
      <c r="AD85" s="193"/>
      <c r="AE85" s="193"/>
      <c r="AF85" s="193"/>
      <c r="AG85" s="193"/>
    </row>
    <row r="86" spans="8:33" s="184" customFormat="1" ht="13.5" customHeight="1">
      <c r="H86" s="186"/>
      <c r="V86" s="191"/>
      <c r="X86" s="194"/>
      <c r="Y86" s="197"/>
      <c r="Z86" s="193"/>
      <c r="AA86" s="193"/>
      <c r="AB86" s="193"/>
      <c r="AC86" s="193"/>
      <c r="AD86" s="193"/>
      <c r="AE86" s="193"/>
      <c r="AF86" s="193"/>
      <c r="AG86" s="193"/>
    </row>
    <row r="87" spans="8:33" s="184" customFormat="1" ht="13.5" customHeight="1">
      <c r="H87" s="186"/>
      <c r="V87" s="191"/>
      <c r="X87" s="194"/>
      <c r="Y87" s="197"/>
      <c r="Z87" s="193"/>
      <c r="AA87" s="193"/>
      <c r="AB87" s="193"/>
      <c r="AC87" s="193"/>
      <c r="AD87" s="193"/>
      <c r="AE87" s="193"/>
      <c r="AF87" s="193"/>
      <c r="AG87" s="193"/>
    </row>
    <row r="88" spans="3:23" ht="13.5" customHeight="1">
      <c r="C88" s="287"/>
      <c r="D88" s="287"/>
      <c r="E88" s="287"/>
      <c r="F88" s="287"/>
      <c r="G88" s="287"/>
      <c r="H88" s="288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9"/>
      <c r="W88" s="287"/>
    </row>
    <row r="89" spans="3:23" ht="13.5" customHeight="1">
      <c r="C89" s="287"/>
      <c r="D89" s="287"/>
      <c r="E89" s="287"/>
      <c r="F89" s="287"/>
      <c r="G89" s="287"/>
      <c r="H89" s="288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9"/>
      <c r="W89" s="287"/>
    </row>
  </sheetData>
  <sheetProtection/>
  <mergeCells count="8">
    <mergeCell ref="V5:V6"/>
    <mergeCell ref="G6:I6"/>
    <mergeCell ref="G4:I4"/>
    <mergeCell ref="P5:P6"/>
    <mergeCell ref="Q5:Q6"/>
    <mergeCell ref="R5:R6"/>
    <mergeCell ref="T5:T6"/>
    <mergeCell ref="U5:U6"/>
  </mergeCells>
  <conditionalFormatting sqref="C88:W89">
    <cfRule type="cellIs" priority="2" dxfId="3" operator="equal" stopIfTrue="1">
      <formula>FALSE</formula>
    </cfRule>
  </conditionalFormatting>
  <conditionalFormatting sqref="A1:IV65536">
    <cfRule type="cellIs" priority="1" dxfId="1" operator="equal" stopIfTrue="1">
      <formula>TRUE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6"/>
  <sheetViews>
    <sheetView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7" sqref="E17"/>
    </sheetView>
  </sheetViews>
  <sheetFormatPr defaultColWidth="9.00390625" defaultRowHeight="13.5" customHeight="1"/>
  <cols>
    <col min="1" max="1" width="4.00390625" style="12" customWidth="1"/>
    <col min="2" max="2" width="13.125" style="12" customWidth="1"/>
    <col min="3" max="3" width="11.25390625" style="12" customWidth="1"/>
    <col min="4" max="4" width="11.25390625" style="172" customWidth="1"/>
    <col min="5" max="12" width="11.25390625" style="12" customWidth="1"/>
    <col min="13" max="13" width="11.25390625" style="172" customWidth="1"/>
    <col min="14" max="21" width="11.125" style="12" customWidth="1"/>
    <col min="22" max="22" width="11.125" style="172" customWidth="1"/>
    <col min="23" max="23" width="11.25390625" style="12" customWidth="1"/>
    <col min="24" max="28" width="8.625" style="13" customWidth="1"/>
    <col min="29" max="30" width="8.625" style="12" customWidth="1"/>
    <col min="31" max="16384" width="9.00390625" style="12" customWidth="1"/>
  </cols>
  <sheetData>
    <row r="2" spans="12:13" ht="13.5" customHeight="1">
      <c r="L2" s="42" t="s">
        <v>95</v>
      </c>
      <c r="M2" s="181" t="s">
        <v>143</v>
      </c>
    </row>
    <row r="3" spans="3:28" s="45" customFormat="1" ht="13.5" customHeight="1">
      <c r="C3" s="46"/>
      <c r="D3" s="173"/>
      <c r="M3" s="182"/>
      <c r="V3" s="182"/>
      <c r="X3" s="47"/>
      <c r="Y3" s="47"/>
      <c r="Z3" s="47"/>
      <c r="AA3" s="47"/>
      <c r="AB3" s="47"/>
    </row>
    <row r="4" spans="2:32" ht="19.5" customHeight="1">
      <c r="B4" s="14" t="s">
        <v>1</v>
      </c>
      <c r="C4" s="327" t="s">
        <v>138</v>
      </c>
      <c r="D4" s="174"/>
      <c r="E4" s="48"/>
      <c r="F4" s="16"/>
      <c r="G4" s="15"/>
      <c r="H4" s="15"/>
      <c r="I4" s="15"/>
      <c r="J4" s="15"/>
      <c r="K4" s="15"/>
      <c r="L4" s="15"/>
      <c r="M4" s="183"/>
      <c r="N4" s="15"/>
      <c r="O4" s="15"/>
      <c r="P4" s="15"/>
      <c r="Q4" s="15"/>
      <c r="R4" s="15"/>
      <c r="S4" s="15"/>
      <c r="T4" s="15"/>
      <c r="U4" s="15"/>
      <c r="V4" s="183"/>
      <c r="W4" s="332" t="s">
        <v>80</v>
      </c>
      <c r="X4" s="163"/>
      <c r="Y4" s="18"/>
      <c r="Z4" s="18"/>
      <c r="AA4" s="18"/>
      <c r="AB4" s="18"/>
      <c r="AC4" s="17"/>
      <c r="AD4" s="17"/>
      <c r="AE4" s="17"/>
      <c r="AF4" s="17"/>
    </row>
    <row r="5" spans="2:32" ht="19.5" customHeight="1">
      <c r="B5" s="1"/>
      <c r="C5" s="328"/>
      <c r="D5" s="330" t="s">
        <v>139</v>
      </c>
      <c r="E5" s="49" t="s">
        <v>15</v>
      </c>
      <c r="F5" s="335" t="s">
        <v>81</v>
      </c>
      <c r="G5" s="20"/>
      <c r="H5" s="21"/>
      <c r="I5" s="335" t="s">
        <v>82</v>
      </c>
      <c r="J5" s="20"/>
      <c r="K5" s="20"/>
      <c r="L5" s="43" t="s">
        <v>92</v>
      </c>
      <c r="M5" s="330" t="s">
        <v>83</v>
      </c>
      <c r="N5" s="19" t="s">
        <v>16</v>
      </c>
      <c r="O5" s="335" t="s">
        <v>81</v>
      </c>
      <c r="P5" s="20"/>
      <c r="Q5" s="21"/>
      <c r="R5" s="335" t="s">
        <v>82</v>
      </c>
      <c r="S5" s="20"/>
      <c r="T5" s="20"/>
      <c r="U5" s="43" t="s">
        <v>94</v>
      </c>
      <c r="V5" s="330" t="s">
        <v>91</v>
      </c>
      <c r="W5" s="333"/>
      <c r="X5" s="18"/>
      <c r="Y5" s="18"/>
      <c r="Z5" s="18"/>
      <c r="AA5" s="18"/>
      <c r="AB5" s="18"/>
      <c r="AC5" s="18"/>
      <c r="AD5" s="17"/>
      <c r="AE5" s="17"/>
      <c r="AF5" s="17"/>
    </row>
    <row r="6" spans="2:23" ht="19.5" customHeight="1">
      <c r="B6" s="22" t="s">
        <v>17</v>
      </c>
      <c r="C6" s="329"/>
      <c r="D6" s="331"/>
      <c r="E6" s="50"/>
      <c r="F6" s="336"/>
      <c r="G6" s="23" t="s">
        <v>84</v>
      </c>
      <c r="H6" s="24" t="s">
        <v>85</v>
      </c>
      <c r="I6" s="336"/>
      <c r="J6" s="23" t="s">
        <v>84</v>
      </c>
      <c r="K6" s="24" t="s">
        <v>85</v>
      </c>
      <c r="L6" s="44" t="s">
        <v>93</v>
      </c>
      <c r="M6" s="331"/>
      <c r="N6" s="25"/>
      <c r="O6" s="336"/>
      <c r="P6" s="23" t="s">
        <v>84</v>
      </c>
      <c r="Q6" s="20" t="s">
        <v>85</v>
      </c>
      <c r="R6" s="336"/>
      <c r="S6" s="23" t="s">
        <v>84</v>
      </c>
      <c r="T6" s="20" t="s">
        <v>85</v>
      </c>
      <c r="U6" s="162" t="s">
        <v>93</v>
      </c>
      <c r="V6" s="331"/>
      <c r="W6" s="334"/>
    </row>
    <row r="7" spans="2:23" ht="13.5" customHeight="1">
      <c r="B7" s="1"/>
      <c r="C7" s="26"/>
      <c r="D7" s="175"/>
      <c r="E7" s="27"/>
      <c r="F7" s="27"/>
      <c r="G7" s="27"/>
      <c r="H7" s="27"/>
      <c r="I7" s="27"/>
      <c r="J7" s="27"/>
      <c r="K7" s="27"/>
      <c r="L7" s="27"/>
      <c r="M7" s="175"/>
      <c r="N7" s="27"/>
      <c r="O7" s="27"/>
      <c r="P7" s="27"/>
      <c r="Q7" s="27"/>
      <c r="R7" s="27"/>
      <c r="S7" s="27"/>
      <c r="T7" s="27"/>
      <c r="U7" s="27"/>
      <c r="V7" s="175"/>
      <c r="W7" s="51"/>
    </row>
    <row r="8" spans="1:37" s="28" customFormat="1" ht="13.5" customHeight="1">
      <c r="A8" s="12"/>
      <c r="B8" s="29" t="s">
        <v>23</v>
      </c>
      <c r="C8" s="170">
        <v>-854</v>
      </c>
      <c r="D8" s="176">
        <v>-0.036778258967176916</v>
      </c>
      <c r="E8" s="6">
        <v>110754</v>
      </c>
      <c r="F8" s="6">
        <v>56976</v>
      </c>
      <c r="G8" s="6">
        <v>28229</v>
      </c>
      <c r="H8" s="6">
        <v>28747</v>
      </c>
      <c r="I8" s="6">
        <v>52502</v>
      </c>
      <c r="J8" s="6">
        <v>29730</v>
      </c>
      <c r="K8" s="6">
        <v>22772</v>
      </c>
      <c r="L8" s="6">
        <v>1276</v>
      </c>
      <c r="M8" s="176">
        <v>4.787881800870218</v>
      </c>
      <c r="N8" s="6">
        <v>111608</v>
      </c>
      <c r="O8" s="6">
        <v>57057</v>
      </c>
      <c r="P8" s="6">
        <v>28275</v>
      </c>
      <c r="Q8" s="6">
        <v>28782</v>
      </c>
      <c r="R8" s="6">
        <v>52547</v>
      </c>
      <c r="S8" s="6">
        <v>29906</v>
      </c>
      <c r="T8" s="6">
        <v>22641</v>
      </c>
      <c r="U8" s="6">
        <v>2004</v>
      </c>
      <c r="V8" s="176">
        <v>4.82480011585607</v>
      </c>
      <c r="W8" s="6">
        <v>222362</v>
      </c>
      <c r="X8" s="166"/>
      <c r="Y8" s="30"/>
      <c r="Z8" s="30"/>
      <c r="AA8" s="30"/>
      <c r="AB8" s="30"/>
      <c r="AC8" s="30"/>
      <c r="AD8" s="30"/>
      <c r="AK8" s="31"/>
    </row>
    <row r="9" spans="2:37" s="28" customFormat="1" ht="13.5" customHeight="1">
      <c r="B9" s="32" t="s">
        <v>98</v>
      </c>
      <c r="C9" s="170">
        <v>38</v>
      </c>
      <c r="D9" s="176">
        <v>0.0019313035333198142</v>
      </c>
      <c r="E9" s="6">
        <v>98350</v>
      </c>
      <c r="F9" s="6">
        <v>49059</v>
      </c>
      <c r="G9" s="6">
        <v>24286</v>
      </c>
      <c r="H9" s="6">
        <v>24773</v>
      </c>
      <c r="I9" s="6">
        <v>48160</v>
      </c>
      <c r="J9" s="6">
        <v>27182</v>
      </c>
      <c r="K9" s="6">
        <v>20978</v>
      </c>
      <c r="L9" s="6">
        <v>1131</v>
      </c>
      <c r="M9" s="176">
        <v>5.012420201353023</v>
      </c>
      <c r="N9" s="6">
        <v>98312</v>
      </c>
      <c r="O9" s="6">
        <v>48595</v>
      </c>
      <c r="P9" s="6">
        <v>24153</v>
      </c>
      <c r="Q9" s="6">
        <v>24442</v>
      </c>
      <c r="R9" s="6">
        <v>47955</v>
      </c>
      <c r="S9" s="6">
        <v>27277</v>
      </c>
      <c r="T9" s="6">
        <v>20678</v>
      </c>
      <c r="U9" s="6">
        <v>1762</v>
      </c>
      <c r="V9" s="176">
        <v>5.010483526542128</v>
      </c>
      <c r="W9" s="6">
        <v>196662</v>
      </c>
      <c r="X9" s="166"/>
      <c r="Y9" s="30"/>
      <c r="Z9" s="30"/>
      <c r="AA9" s="30"/>
      <c r="AB9" s="30"/>
      <c r="AC9" s="30"/>
      <c r="AD9" s="30"/>
      <c r="AK9" s="31"/>
    </row>
    <row r="10" spans="2:37" s="28" customFormat="1" ht="13.5" customHeight="1">
      <c r="B10" s="32" t="s">
        <v>97</v>
      </c>
      <c r="C10" s="170">
        <v>-892</v>
      </c>
      <c r="D10" s="176">
        <v>-0.25166388764279524</v>
      </c>
      <c r="E10" s="6">
        <v>12404</v>
      </c>
      <c r="F10" s="6">
        <v>7917</v>
      </c>
      <c r="G10" s="6">
        <v>3943</v>
      </c>
      <c r="H10" s="6">
        <v>3974</v>
      </c>
      <c r="I10" s="6">
        <v>4342</v>
      </c>
      <c r="J10" s="171">
        <v>2548</v>
      </c>
      <c r="K10" s="171">
        <v>1794</v>
      </c>
      <c r="L10" s="171">
        <v>145</v>
      </c>
      <c r="M10" s="176">
        <v>3.5330073001432685</v>
      </c>
      <c r="N10" s="6">
        <v>13296</v>
      </c>
      <c r="O10" s="6">
        <v>8462</v>
      </c>
      <c r="P10" s="171">
        <v>4122</v>
      </c>
      <c r="Q10" s="171">
        <v>4340</v>
      </c>
      <c r="R10" s="6">
        <v>4592</v>
      </c>
      <c r="S10" s="171">
        <v>2629</v>
      </c>
      <c r="T10" s="171">
        <v>1963</v>
      </c>
      <c r="U10" s="171">
        <v>242</v>
      </c>
      <c r="V10" s="176">
        <v>3.787073932820453</v>
      </c>
      <c r="W10" s="6">
        <v>25700</v>
      </c>
      <c r="X10" s="166"/>
      <c r="Y10" s="30"/>
      <c r="Z10" s="30"/>
      <c r="AA10" s="30"/>
      <c r="AB10" s="30"/>
      <c r="AC10" s="30"/>
      <c r="AD10" s="30"/>
      <c r="AK10" s="31"/>
    </row>
    <row r="11" spans="2:37" ht="13.5" customHeight="1">
      <c r="B11" s="4"/>
      <c r="C11" s="170"/>
      <c r="D11" s="176"/>
      <c r="E11" s="3"/>
      <c r="F11" s="6"/>
      <c r="G11" s="3"/>
      <c r="H11" s="3"/>
      <c r="I11" s="6"/>
      <c r="J11" s="3"/>
      <c r="K11" s="3"/>
      <c r="L11" s="3"/>
      <c r="M11" s="176"/>
      <c r="N11" s="6"/>
      <c r="O11" s="6"/>
      <c r="P11" s="3"/>
      <c r="Q11" s="3"/>
      <c r="R11" s="6"/>
      <c r="S11" s="3"/>
      <c r="T11" s="3"/>
      <c r="U11" s="3"/>
      <c r="V11" s="176"/>
      <c r="W11" s="6"/>
      <c r="X11" s="166"/>
      <c r="Y11" s="33"/>
      <c r="Z11" s="33"/>
      <c r="AA11" s="30"/>
      <c r="AB11" s="33"/>
      <c r="AC11" s="33"/>
      <c r="AD11" s="33"/>
      <c r="AF11" s="28"/>
      <c r="AH11" s="28"/>
      <c r="AJ11" s="28"/>
      <c r="AK11" s="31"/>
    </row>
    <row r="12" spans="1:37" s="28" customFormat="1" ht="13.5" customHeight="1">
      <c r="A12" s="12"/>
      <c r="B12" s="29" t="s">
        <v>25</v>
      </c>
      <c r="C12" s="170">
        <v>2684</v>
      </c>
      <c r="D12" s="176">
        <v>0.24705972236157428</v>
      </c>
      <c r="E12" s="8">
        <v>68946</v>
      </c>
      <c r="F12" s="6">
        <v>32559</v>
      </c>
      <c r="G12" s="8">
        <v>15743</v>
      </c>
      <c r="H12" s="8">
        <v>16816</v>
      </c>
      <c r="I12" s="6">
        <v>35573</v>
      </c>
      <c r="J12" s="8">
        <v>19910</v>
      </c>
      <c r="K12" s="8">
        <v>15663</v>
      </c>
      <c r="L12" s="8">
        <v>814</v>
      </c>
      <c r="M12" s="176">
        <v>6.333054399454747</v>
      </c>
      <c r="N12" s="6">
        <v>66262</v>
      </c>
      <c r="O12" s="6">
        <v>30625</v>
      </c>
      <c r="P12" s="8">
        <v>15170</v>
      </c>
      <c r="Q12" s="8">
        <v>15455</v>
      </c>
      <c r="R12" s="6">
        <v>34400</v>
      </c>
      <c r="S12" s="8">
        <v>19431</v>
      </c>
      <c r="T12" s="8">
        <v>14969</v>
      </c>
      <c r="U12" s="8">
        <v>1237</v>
      </c>
      <c r="V12" s="176">
        <v>6.086514817635112</v>
      </c>
      <c r="W12" s="6">
        <v>135208</v>
      </c>
      <c r="X12" s="166"/>
      <c r="Y12" s="30"/>
      <c r="Z12" s="30"/>
      <c r="AA12" s="30"/>
      <c r="AB12" s="30"/>
      <c r="AC12" s="30"/>
      <c r="AD12" s="30"/>
      <c r="AK12" s="31"/>
    </row>
    <row r="13" spans="2:37" ht="13.5" customHeight="1">
      <c r="B13" s="5" t="s">
        <v>26</v>
      </c>
      <c r="C13" s="170">
        <v>757</v>
      </c>
      <c r="D13" s="176">
        <v>0.24365279637449788</v>
      </c>
      <c r="E13" s="8">
        <v>21155</v>
      </c>
      <c r="F13" s="6">
        <v>8465</v>
      </c>
      <c r="G13" s="9">
        <v>4080</v>
      </c>
      <c r="H13" s="9">
        <v>4385</v>
      </c>
      <c r="I13" s="6">
        <v>12432</v>
      </c>
      <c r="J13" s="8">
        <v>7017</v>
      </c>
      <c r="K13" s="8">
        <v>5415</v>
      </c>
      <c r="L13" s="8">
        <v>258</v>
      </c>
      <c r="M13" s="176">
        <v>6.801222966304128</v>
      </c>
      <c r="N13" s="6">
        <v>20398</v>
      </c>
      <c r="O13" s="6">
        <v>8106</v>
      </c>
      <c r="P13" s="8">
        <v>3977</v>
      </c>
      <c r="Q13" s="8">
        <v>4129</v>
      </c>
      <c r="R13" s="6">
        <v>11677</v>
      </c>
      <c r="S13" s="8">
        <v>6600</v>
      </c>
      <c r="T13" s="8">
        <v>5077</v>
      </c>
      <c r="U13" s="8">
        <v>615</v>
      </c>
      <c r="V13" s="176">
        <v>6.557851385803431</v>
      </c>
      <c r="W13" s="6">
        <v>41553</v>
      </c>
      <c r="X13" s="166"/>
      <c r="Y13" s="33"/>
      <c r="Z13" s="33"/>
      <c r="AA13" s="30"/>
      <c r="AB13" s="33"/>
      <c r="AC13" s="33"/>
      <c r="AD13" s="33"/>
      <c r="AF13" s="28"/>
      <c r="AH13" s="28"/>
      <c r="AJ13" s="28"/>
      <c r="AK13" s="31"/>
    </row>
    <row r="14" spans="2:37" ht="13.5" customHeight="1">
      <c r="B14" s="5" t="s">
        <v>27</v>
      </c>
      <c r="C14" s="170">
        <v>5</v>
      </c>
      <c r="D14" s="176">
        <v>0.002547264492661331</v>
      </c>
      <c r="E14" s="8">
        <v>13844</v>
      </c>
      <c r="F14" s="6">
        <v>7020</v>
      </c>
      <c r="G14" s="9">
        <v>3424</v>
      </c>
      <c r="H14" s="9">
        <v>3596</v>
      </c>
      <c r="I14" s="6">
        <v>6662</v>
      </c>
      <c r="J14" s="8">
        <v>3904</v>
      </c>
      <c r="K14" s="8">
        <v>2758</v>
      </c>
      <c r="L14" s="8">
        <v>162</v>
      </c>
      <c r="M14" s="176">
        <v>7.042497125822829</v>
      </c>
      <c r="N14" s="6">
        <v>13839</v>
      </c>
      <c r="O14" s="6">
        <v>7101</v>
      </c>
      <c r="P14" s="8">
        <v>3568</v>
      </c>
      <c r="Q14" s="8">
        <v>3533</v>
      </c>
      <c r="R14" s="6">
        <v>6549</v>
      </c>
      <c r="S14" s="8">
        <v>3775</v>
      </c>
      <c r="T14" s="8">
        <v>2774</v>
      </c>
      <c r="U14" s="8">
        <v>189</v>
      </c>
      <c r="V14" s="176">
        <v>7.0399536062021175</v>
      </c>
      <c r="W14" s="6">
        <v>27683</v>
      </c>
      <c r="X14" s="166"/>
      <c r="Y14" s="33"/>
      <c r="Z14" s="33"/>
      <c r="AA14" s="30"/>
      <c r="AB14" s="33"/>
      <c r="AC14" s="33"/>
      <c r="AD14" s="33"/>
      <c r="AF14" s="28"/>
      <c r="AH14" s="28"/>
      <c r="AJ14" s="28"/>
      <c r="AK14" s="31"/>
    </row>
    <row r="15" spans="2:37" ht="13.5" customHeight="1">
      <c r="B15" s="5" t="s">
        <v>28</v>
      </c>
      <c r="C15" s="170">
        <v>932</v>
      </c>
      <c r="D15" s="176">
        <v>0.6829339781636989</v>
      </c>
      <c r="E15" s="8">
        <v>9744</v>
      </c>
      <c r="F15" s="6">
        <v>5250</v>
      </c>
      <c r="G15" s="9">
        <v>2520</v>
      </c>
      <c r="H15" s="9">
        <v>2730</v>
      </c>
      <c r="I15" s="6">
        <v>4376</v>
      </c>
      <c r="J15" s="8">
        <v>2532</v>
      </c>
      <c r="K15" s="8">
        <v>1844</v>
      </c>
      <c r="L15" s="8">
        <v>118</v>
      </c>
      <c r="M15" s="176">
        <v>7.086854699114144</v>
      </c>
      <c r="N15" s="6">
        <v>8812</v>
      </c>
      <c r="O15" s="6">
        <v>4436</v>
      </c>
      <c r="P15" s="8">
        <v>2205</v>
      </c>
      <c r="Q15" s="8">
        <v>2231</v>
      </c>
      <c r="R15" s="6">
        <v>4280</v>
      </c>
      <c r="S15" s="8">
        <v>2474</v>
      </c>
      <c r="T15" s="8">
        <v>1806</v>
      </c>
      <c r="U15" s="8">
        <v>96</v>
      </c>
      <c r="V15" s="176">
        <v>6.409006938484589</v>
      </c>
      <c r="W15" s="6">
        <v>18556</v>
      </c>
      <c r="X15" s="166"/>
      <c r="Y15" s="33"/>
      <c r="Z15" s="33"/>
      <c r="AA15" s="30"/>
      <c r="AB15" s="33"/>
      <c r="AC15" s="33"/>
      <c r="AD15" s="33"/>
      <c r="AF15" s="28"/>
      <c r="AH15" s="28"/>
      <c r="AJ15" s="28"/>
      <c r="AK15" s="31"/>
    </row>
    <row r="16" spans="2:37" ht="13.5" customHeight="1">
      <c r="B16" s="5" t="s">
        <v>30</v>
      </c>
      <c r="C16" s="170">
        <v>1838</v>
      </c>
      <c r="D16" s="176">
        <v>0.8064551513529404</v>
      </c>
      <c r="E16" s="8">
        <v>13982</v>
      </c>
      <c r="F16" s="6">
        <v>6663</v>
      </c>
      <c r="G16" s="9">
        <v>3217</v>
      </c>
      <c r="H16" s="9">
        <v>3446</v>
      </c>
      <c r="I16" s="6">
        <v>7173</v>
      </c>
      <c r="J16" s="8">
        <v>3847</v>
      </c>
      <c r="K16" s="8">
        <v>3326</v>
      </c>
      <c r="L16" s="8">
        <v>146</v>
      </c>
      <c r="M16" s="176">
        <v>6.088024244113139</v>
      </c>
      <c r="N16" s="6">
        <v>12144</v>
      </c>
      <c r="O16" s="6">
        <v>5580</v>
      </c>
      <c r="P16" s="8">
        <v>2788</v>
      </c>
      <c r="Q16" s="8">
        <v>2792</v>
      </c>
      <c r="R16" s="6">
        <v>6404</v>
      </c>
      <c r="S16" s="8">
        <v>3605</v>
      </c>
      <c r="T16" s="8">
        <v>2799</v>
      </c>
      <c r="U16" s="8">
        <v>160</v>
      </c>
      <c r="V16" s="176">
        <v>5.287724676048488</v>
      </c>
      <c r="W16" s="6">
        <v>26126</v>
      </c>
      <c r="X16" s="166"/>
      <c r="Y16" s="33"/>
      <c r="Z16" s="33"/>
      <c r="AA16" s="30"/>
      <c r="AB16" s="33"/>
      <c r="AC16" s="33"/>
      <c r="AD16" s="33"/>
      <c r="AF16" s="28"/>
      <c r="AH16" s="28"/>
      <c r="AJ16" s="28"/>
      <c r="AK16" s="31"/>
    </row>
    <row r="17" spans="2:37" ht="13.5" customHeight="1">
      <c r="B17" s="5" t="s">
        <v>31</v>
      </c>
      <c r="C17" s="170">
        <v>-848</v>
      </c>
      <c r="D17" s="176">
        <v>-0.39438375213353244</v>
      </c>
      <c r="E17" s="8">
        <v>10221</v>
      </c>
      <c r="F17" s="6">
        <v>5161</v>
      </c>
      <c r="G17" s="9">
        <v>2502</v>
      </c>
      <c r="H17" s="9">
        <v>2659</v>
      </c>
      <c r="I17" s="6">
        <v>4930</v>
      </c>
      <c r="J17" s="8">
        <v>2610</v>
      </c>
      <c r="K17" s="8">
        <v>2320</v>
      </c>
      <c r="L17" s="8">
        <v>130</v>
      </c>
      <c r="M17" s="176">
        <v>4.778713894317534</v>
      </c>
      <c r="N17" s="6">
        <v>11069</v>
      </c>
      <c r="O17" s="6">
        <v>5402</v>
      </c>
      <c r="P17" s="8">
        <v>2632</v>
      </c>
      <c r="Q17" s="8">
        <v>2770</v>
      </c>
      <c r="R17" s="6">
        <v>5490</v>
      </c>
      <c r="S17" s="8">
        <v>2977</v>
      </c>
      <c r="T17" s="8">
        <v>2513</v>
      </c>
      <c r="U17" s="8">
        <v>177</v>
      </c>
      <c r="V17" s="176">
        <v>5.175186781743546</v>
      </c>
      <c r="W17" s="6">
        <v>21290</v>
      </c>
      <c r="X17" s="166"/>
      <c r="Y17" s="33"/>
      <c r="Z17" s="33"/>
      <c r="AA17" s="30"/>
      <c r="AB17" s="33"/>
      <c r="AC17" s="33"/>
      <c r="AD17" s="33"/>
      <c r="AF17" s="28"/>
      <c r="AH17" s="28"/>
      <c r="AJ17" s="28"/>
      <c r="AK17" s="31"/>
    </row>
    <row r="18" spans="2:37" ht="13.5" customHeight="1">
      <c r="B18" s="4"/>
      <c r="C18" s="170"/>
      <c r="D18" s="176"/>
      <c r="E18" s="8"/>
      <c r="F18" s="6"/>
      <c r="G18" s="1"/>
      <c r="H18" s="1"/>
      <c r="I18" s="6"/>
      <c r="J18" s="3"/>
      <c r="K18" s="3"/>
      <c r="L18" s="3"/>
      <c r="M18" s="176"/>
      <c r="N18" s="6"/>
      <c r="O18" s="6"/>
      <c r="P18" s="3"/>
      <c r="Q18" s="3"/>
      <c r="R18" s="6"/>
      <c r="S18" s="3"/>
      <c r="T18" s="3"/>
      <c r="U18" s="3"/>
      <c r="V18" s="176"/>
      <c r="W18" s="6"/>
      <c r="X18" s="167"/>
      <c r="Y18" s="33"/>
      <c r="Z18" s="33"/>
      <c r="AA18" s="30"/>
      <c r="AB18" s="33"/>
      <c r="AC18" s="33"/>
      <c r="AD18" s="33"/>
      <c r="AF18" s="28"/>
      <c r="AH18" s="28"/>
      <c r="AJ18" s="28"/>
      <c r="AK18" s="31"/>
    </row>
    <row r="19" spans="2:37" ht="13.5" customHeight="1">
      <c r="B19" s="5" t="s">
        <v>32</v>
      </c>
      <c r="C19" s="170">
        <v>-658</v>
      </c>
      <c r="D19" s="176">
        <v>-0.4545391746452798</v>
      </c>
      <c r="E19" s="8">
        <v>3878</v>
      </c>
      <c r="F19" s="6">
        <v>2049</v>
      </c>
      <c r="G19" s="9">
        <v>1070</v>
      </c>
      <c r="H19" s="9">
        <v>979</v>
      </c>
      <c r="I19" s="6">
        <v>1805</v>
      </c>
      <c r="J19" s="8">
        <v>1027</v>
      </c>
      <c r="K19" s="8">
        <v>778</v>
      </c>
      <c r="L19" s="8">
        <v>24</v>
      </c>
      <c r="M19" s="176">
        <v>2.710580209549238</v>
      </c>
      <c r="N19" s="6">
        <v>4536</v>
      </c>
      <c r="O19" s="6">
        <v>2437</v>
      </c>
      <c r="P19" s="8">
        <v>1221</v>
      </c>
      <c r="Q19" s="8">
        <v>1216</v>
      </c>
      <c r="R19" s="6">
        <v>1932</v>
      </c>
      <c r="S19" s="8">
        <v>1104</v>
      </c>
      <c r="T19" s="8">
        <v>828</v>
      </c>
      <c r="U19" s="8">
        <v>167</v>
      </c>
      <c r="V19" s="176">
        <v>3.1704981512417088</v>
      </c>
      <c r="W19" s="6">
        <v>8414</v>
      </c>
      <c r="X19" s="166"/>
      <c r="Y19" s="33"/>
      <c r="Z19" s="33"/>
      <c r="AA19" s="30"/>
      <c r="AB19" s="33"/>
      <c r="AC19" s="33"/>
      <c r="AD19" s="33"/>
      <c r="AF19" s="28"/>
      <c r="AH19" s="28"/>
      <c r="AJ19" s="28"/>
      <c r="AK19" s="31"/>
    </row>
    <row r="20" spans="2:37" ht="13.5" customHeight="1">
      <c r="B20" s="5" t="s">
        <v>33</v>
      </c>
      <c r="C20" s="170">
        <v>101</v>
      </c>
      <c r="D20" s="176">
        <v>0.18914211876626905</v>
      </c>
      <c r="E20" s="8">
        <v>2065</v>
      </c>
      <c r="F20" s="6">
        <v>1393</v>
      </c>
      <c r="G20" s="9">
        <v>696</v>
      </c>
      <c r="H20" s="9">
        <v>697</v>
      </c>
      <c r="I20" s="6">
        <v>650</v>
      </c>
      <c r="J20" s="8">
        <v>316</v>
      </c>
      <c r="K20" s="8">
        <v>334</v>
      </c>
      <c r="L20" s="8">
        <v>22</v>
      </c>
      <c r="M20" s="176">
        <v>3.8882298668775537</v>
      </c>
      <c r="N20" s="6">
        <v>1964</v>
      </c>
      <c r="O20" s="6">
        <v>1230</v>
      </c>
      <c r="P20" s="8">
        <v>605</v>
      </c>
      <c r="Q20" s="8">
        <v>625</v>
      </c>
      <c r="R20" s="6">
        <v>665</v>
      </c>
      <c r="S20" s="8">
        <v>341</v>
      </c>
      <c r="T20" s="8">
        <v>324</v>
      </c>
      <c r="U20" s="8">
        <v>69</v>
      </c>
      <c r="V20" s="176">
        <v>3.698054943606545</v>
      </c>
      <c r="W20" s="6">
        <v>4029</v>
      </c>
      <c r="X20" s="166"/>
      <c r="Y20" s="33"/>
      <c r="Z20" s="33"/>
      <c r="AA20" s="30"/>
      <c r="AB20" s="33"/>
      <c r="AC20" s="33"/>
      <c r="AD20" s="33"/>
      <c r="AF20" s="28"/>
      <c r="AH20" s="28"/>
      <c r="AJ20" s="28"/>
      <c r="AK20" s="31"/>
    </row>
    <row r="21" spans="2:37" ht="13.5" customHeight="1">
      <c r="B21" s="5" t="s">
        <v>34</v>
      </c>
      <c r="C21" s="170">
        <v>-362</v>
      </c>
      <c r="D21" s="176">
        <v>-0.5728120005696472</v>
      </c>
      <c r="E21" s="8">
        <v>1526</v>
      </c>
      <c r="F21" s="6">
        <v>643</v>
      </c>
      <c r="G21" s="9">
        <v>356</v>
      </c>
      <c r="H21" s="9">
        <v>287</v>
      </c>
      <c r="I21" s="6">
        <v>871</v>
      </c>
      <c r="J21" s="8">
        <v>432</v>
      </c>
      <c r="K21" s="8">
        <v>439</v>
      </c>
      <c r="L21" s="8">
        <v>12</v>
      </c>
      <c r="M21" s="176">
        <v>2.4563775674457538</v>
      </c>
      <c r="N21" s="6">
        <v>1888</v>
      </c>
      <c r="O21" s="6">
        <v>829</v>
      </c>
      <c r="P21" s="8">
        <v>425</v>
      </c>
      <c r="Q21" s="8">
        <v>404</v>
      </c>
      <c r="R21" s="6">
        <v>1050</v>
      </c>
      <c r="S21" s="8">
        <v>583</v>
      </c>
      <c r="T21" s="8">
        <v>467</v>
      </c>
      <c r="U21" s="8">
        <v>9</v>
      </c>
      <c r="V21" s="176">
        <v>3.039083124074432</v>
      </c>
      <c r="W21" s="6">
        <v>3414</v>
      </c>
      <c r="X21" s="166"/>
      <c r="Y21" s="33"/>
      <c r="Z21" s="33"/>
      <c r="AA21" s="30"/>
      <c r="AB21" s="33"/>
      <c r="AC21" s="33"/>
      <c r="AD21" s="33"/>
      <c r="AF21" s="28"/>
      <c r="AH21" s="28"/>
      <c r="AJ21" s="28"/>
      <c r="AK21" s="31"/>
    </row>
    <row r="22" spans="2:37" ht="13.5" customHeight="1">
      <c r="B22" s="5" t="s">
        <v>35</v>
      </c>
      <c r="C22" s="170">
        <v>-210</v>
      </c>
      <c r="D22" s="176">
        <v>-0.609986347924594</v>
      </c>
      <c r="E22" s="8">
        <v>884</v>
      </c>
      <c r="F22" s="6">
        <v>461</v>
      </c>
      <c r="G22" s="9">
        <v>243</v>
      </c>
      <c r="H22" s="9">
        <v>218</v>
      </c>
      <c r="I22" s="6">
        <v>415</v>
      </c>
      <c r="J22" s="8">
        <v>212</v>
      </c>
      <c r="K22" s="8">
        <v>203</v>
      </c>
      <c r="L22" s="8">
        <v>8</v>
      </c>
      <c r="M22" s="176">
        <v>2.607361963190184</v>
      </c>
      <c r="N22" s="6">
        <v>1094</v>
      </c>
      <c r="O22" s="6">
        <v>680</v>
      </c>
      <c r="P22" s="8">
        <v>308</v>
      </c>
      <c r="Q22" s="8">
        <v>372</v>
      </c>
      <c r="R22" s="6">
        <v>394</v>
      </c>
      <c r="S22" s="8">
        <v>215</v>
      </c>
      <c r="T22" s="8">
        <v>179</v>
      </c>
      <c r="U22" s="8">
        <v>20</v>
      </c>
      <c r="V22" s="176">
        <v>3.226757904672015</v>
      </c>
      <c r="W22" s="6">
        <v>1978</v>
      </c>
      <c r="X22" s="166"/>
      <c r="Y22" s="33"/>
      <c r="Z22" s="33"/>
      <c r="AA22" s="30"/>
      <c r="AB22" s="33"/>
      <c r="AC22" s="33"/>
      <c r="AD22" s="33"/>
      <c r="AF22" s="28"/>
      <c r="AH22" s="28"/>
      <c r="AJ22" s="28"/>
      <c r="AK22" s="31"/>
    </row>
    <row r="23" spans="2:37" ht="13.5" customHeight="1">
      <c r="B23" s="5" t="s">
        <v>36</v>
      </c>
      <c r="C23" s="170">
        <v>101</v>
      </c>
      <c r="D23" s="176">
        <v>0.1293511948976717</v>
      </c>
      <c r="E23" s="8">
        <v>3913</v>
      </c>
      <c r="F23" s="6">
        <v>2370</v>
      </c>
      <c r="G23" s="9">
        <v>1242</v>
      </c>
      <c r="H23" s="9">
        <v>1128</v>
      </c>
      <c r="I23" s="6">
        <v>1508</v>
      </c>
      <c r="J23" s="8">
        <v>839</v>
      </c>
      <c r="K23" s="8">
        <v>669</v>
      </c>
      <c r="L23" s="8">
        <v>35</v>
      </c>
      <c r="M23" s="176">
        <v>5.007934882768506</v>
      </c>
      <c r="N23" s="6">
        <v>3812</v>
      </c>
      <c r="O23" s="6">
        <v>2233</v>
      </c>
      <c r="P23" s="8">
        <v>1125</v>
      </c>
      <c r="Q23" s="8">
        <v>1108</v>
      </c>
      <c r="R23" s="6">
        <v>1556</v>
      </c>
      <c r="S23" s="8">
        <v>852</v>
      </c>
      <c r="T23" s="8">
        <v>704</v>
      </c>
      <c r="U23" s="8">
        <v>23</v>
      </c>
      <c r="V23" s="176">
        <v>4.878673082829938</v>
      </c>
      <c r="W23" s="6">
        <v>7725</v>
      </c>
      <c r="X23" s="166"/>
      <c r="Y23" s="33"/>
      <c r="Z23" s="33"/>
      <c r="AA23" s="30"/>
      <c r="AB23" s="33"/>
      <c r="AC23" s="33"/>
      <c r="AD23" s="33"/>
      <c r="AF23" s="28"/>
      <c r="AH23" s="28"/>
      <c r="AJ23" s="28"/>
      <c r="AK23" s="31"/>
    </row>
    <row r="24" spans="2:37" ht="13.5" customHeight="1">
      <c r="B24" s="5" t="s">
        <v>37</v>
      </c>
      <c r="C24" s="170">
        <v>-120</v>
      </c>
      <c r="D24" s="176">
        <v>-0.4072490327835471</v>
      </c>
      <c r="E24" s="8">
        <v>916</v>
      </c>
      <c r="F24" s="6">
        <v>491</v>
      </c>
      <c r="G24" s="9">
        <v>260</v>
      </c>
      <c r="H24" s="9">
        <v>231</v>
      </c>
      <c r="I24" s="6">
        <v>417</v>
      </c>
      <c r="J24" s="8">
        <v>273</v>
      </c>
      <c r="K24" s="8">
        <v>144</v>
      </c>
      <c r="L24" s="8">
        <v>8</v>
      </c>
      <c r="M24" s="176">
        <v>3.151665290393614</v>
      </c>
      <c r="N24" s="6">
        <v>1036</v>
      </c>
      <c r="O24" s="6">
        <v>589</v>
      </c>
      <c r="P24" s="8">
        <v>307</v>
      </c>
      <c r="Q24" s="8">
        <v>282</v>
      </c>
      <c r="R24" s="6">
        <v>427</v>
      </c>
      <c r="S24" s="8">
        <v>288</v>
      </c>
      <c r="T24" s="8">
        <v>139</v>
      </c>
      <c r="U24" s="8">
        <v>20</v>
      </c>
      <c r="V24" s="176">
        <v>3.5645472061657033</v>
      </c>
      <c r="W24" s="6">
        <v>1952</v>
      </c>
      <c r="X24" s="166"/>
      <c r="Y24" s="33"/>
      <c r="Z24" s="33"/>
      <c r="AA24" s="30"/>
      <c r="AB24" s="33"/>
      <c r="AC24" s="33"/>
      <c r="AD24" s="33"/>
      <c r="AF24" s="28"/>
      <c r="AH24" s="28"/>
      <c r="AJ24" s="28"/>
      <c r="AK24" s="31"/>
    </row>
    <row r="25" spans="2:37" ht="13.5" customHeight="1">
      <c r="B25" s="5" t="s">
        <v>38</v>
      </c>
      <c r="C25" s="170">
        <v>-106</v>
      </c>
      <c r="D25" s="176">
        <v>-0.17056334175422788</v>
      </c>
      <c r="E25" s="8">
        <v>4131</v>
      </c>
      <c r="F25" s="6">
        <v>2124</v>
      </c>
      <c r="G25" s="9">
        <v>1142</v>
      </c>
      <c r="H25" s="9">
        <v>982</v>
      </c>
      <c r="I25" s="6">
        <v>1959</v>
      </c>
      <c r="J25" s="8">
        <v>1253</v>
      </c>
      <c r="K25" s="8">
        <v>706</v>
      </c>
      <c r="L25" s="8">
        <v>48</v>
      </c>
      <c r="M25" s="176">
        <v>6.654209822651053</v>
      </c>
      <c r="N25" s="6">
        <v>4237</v>
      </c>
      <c r="O25" s="6">
        <v>2205</v>
      </c>
      <c r="P25" s="8">
        <v>1167</v>
      </c>
      <c r="Q25" s="8">
        <v>1038</v>
      </c>
      <c r="R25" s="6">
        <v>1987</v>
      </c>
      <c r="S25" s="8">
        <v>1287</v>
      </c>
      <c r="T25" s="8">
        <v>700</v>
      </c>
      <c r="U25" s="8">
        <v>45</v>
      </c>
      <c r="V25" s="176">
        <v>6.824954494934038</v>
      </c>
      <c r="W25" s="6">
        <v>8368</v>
      </c>
      <c r="X25" s="166"/>
      <c r="Y25" s="33"/>
      <c r="Z25" s="33"/>
      <c r="AA25" s="30"/>
      <c r="AB25" s="33"/>
      <c r="AC25" s="33"/>
      <c r="AD25" s="33"/>
      <c r="AF25" s="28"/>
      <c r="AH25" s="28"/>
      <c r="AJ25" s="28"/>
      <c r="AK25" s="31"/>
    </row>
    <row r="26" spans="2:37" ht="13.5" customHeight="1">
      <c r="B26" s="5" t="s">
        <v>39</v>
      </c>
      <c r="C26" s="170">
        <v>32</v>
      </c>
      <c r="D26" s="176">
        <v>0.07159317180123946</v>
      </c>
      <c r="E26" s="8">
        <v>2065</v>
      </c>
      <c r="F26" s="6">
        <v>1151</v>
      </c>
      <c r="G26" s="9">
        <v>563</v>
      </c>
      <c r="H26" s="9">
        <v>588</v>
      </c>
      <c r="I26" s="6">
        <v>895</v>
      </c>
      <c r="J26" s="8">
        <v>562</v>
      </c>
      <c r="K26" s="8">
        <v>333</v>
      </c>
      <c r="L26" s="8">
        <v>19</v>
      </c>
      <c r="M26" s="176">
        <v>4.623410352856887</v>
      </c>
      <c r="N26" s="6">
        <v>2033</v>
      </c>
      <c r="O26" s="6">
        <v>1130</v>
      </c>
      <c r="P26" s="8">
        <v>568</v>
      </c>
      <c r="Q26" s="8">
        <v>562</v>
      </c>
      <c r="R26" s="6">
        <v>890</v>
      </c>
      <c r="S26" s="8">
        <v>544</v>
      </c>
      <c r="T26" s="8">
        <v>346</v>
      </c>
      <c r="U26" s="8">
        <v>13</v>
      </c>
      <c r="V26" s="176">
        <v>4.551764284434891</v>
      </c>
      <c r="W26" s="6">
        <v>4098</v>
      </c>
      <c r="X26" s="166"/>
      <c r="Y26" s="33"/>
      <c r="Z26" s="33"/>
      <c r="AA26" s="30"/>
      <c r="AB26" s="33"/>
      <c r="AC26" s="33"/>
      <c r="AD26" s="33"/>
      <c r="AF26" s="28"/>
      <c r="AH26" s="28"/>
      <c r="AJ26" s="28"/>
      <c r="AK26" s="31"/>
    </row>
    <row r="27" spans="2:37" ht="13.5" customHeight="1">
      <c r="B27" s="5" t="s">
        <v>79</v>
      </c>
      <c r="C27" s="170">
        <v>-527</v>
      </c>
      <c r="D27" s="176">
        <v>-0.6568451490677036</v>
      </c>
      <c r="E27" s="8">
        <v>1441</v>
      </c>
      <c r="F27" s="6">
        <v>823</v>
      </c>
      <c r="G27" s="9">
        <v>420</v>
      </c>
      <c r="H27" s="9">
        <v>403</v>
      </c>
      <c r="I27" s="6">
        <v>591</v>
      </c>
      <c r="J27" s="8">
        <v>340</v>
      </c>
      <c r="K27" s="8">
        <v>251</v>
      </c>
      <c r="L27" s="8">
        <v>27</v>
      </c>
      <c r="M27" s="176">
        <v>1.824443234620108</v>
      </c>
      <c r="N27" s="6">
        <v>1968</v>
      </c>
      <c r="O27" s="6">
        <v>1214</v>
      </c>
      <c r="P27" s="8">
        <v>580</v>
      </c>
      <c r="Q27" s="8">
        <v>634</v>
      </c>
      <c r="R27" s="6">
        <v>734</v>
      </c>
      <c r="S27" s="8">
        <v>410</v>
      </c>
      <c r="T27" s="8">
        <v>324</v>
      </c>
      <c r="U27" s="8">
        <v>20</v>
      </c>
      <c r="V27" s="176">
        <v>2.49167542382538</v>
      </c>
      <c r="W27" s="6">
        <v>3409</v>
      </c>
      <c r="X27" s="166"/>
      <c r="Y27" s="33"/>
      <c r="Z27" s="33"/>
      <c r="AA27" s="30"/>
      <c r="AB27" s="33"/>
      <c r="AC27" s="33"/>
      <c r="AD27" s="33"/>
      <c r="AF27" s="28"/>
      <c r="AH27" s="28"/>
      <c r="AJ27" s="28"/>
      <c r="AK27" s="31"/>
    </row>
    <row r="28" spans="2:37" ht="13.5" customHeight="1">
      <c r="B28" s="4" t="s">
        <v>87</v>
      </c>
      <c r="C28" s="170">
        <v>-260</v>
      </c>
      <c r="D28" s="176">
        <v>-0.38480892756711954</v>
      </c>
      <c r="E28" s="8">
        <v>1350</v>
      </c>
      <c r="F28" s="6">
        <v>730</v>
      </c>
      <c r="G28" s="9">
        <v>360</v>
      </c>
      <c r="H28" s="9">
        <v>370</v>
      </c>
      <c r="I28" s="6">
        <v>587</v>
      </c>
      <c r="J28" s="8">
        <v>309</v>
      </c>
      <c r="K28" s="8">
        <v>278</v>
      </c>
      <c r="L28" s="8">
        <v>33</v>
      </c>
      <c r="M28" s="176">
        <v>2.029403806259583</v>
      </c>
      <c r="N28" s="6">
        <v>1610</v>
      </c>
      <c r="O28" s="6">
        <v>902</v>
      </c>
      <c r="P28" s="8">
        <v>453</v>
      </c>
      <c r="Q28" s="8">
        <v>449</v>
      </c>
      <c r="R28" s="6">
        <v>682</v>
      </c>
      <c r="S28" s="8">
        <v>364</v>
      </c>
      <c r="T28" s="8">
        <v>318</v>
      </c>
      <c r="U28" s="8">
        <v>26</v>
      </c>
      <c r="V28" s="176">
        <v>2.420251946724392</v>
      </c>
      <c r="W28" s="6">
        <v>2960</v>
      </c>
      <c r="X28" s="166"/>
      <c r="Y28" s="33"/>
      <c r="Z28" s="33"/>
      <c r="AA28" s="30"/>
      <c r="AB28" s="33"/>
      <c r="AC28" s="33"/>
      <c r="AD28" s="33"/>
      <c r="AF28" s="28"/>
      <c r="AH28" s="28"/>
      <c r="AJ28" s="28"/>
      <c r="AK28" s="31"/>
    </row>
    <row r="29" spans="2:37" ht="13.5" customHeight="1">
      <c r="B29" s="5" t="s">
        <v>40</v>
      </c>
      <c r="C29" s="170">
        <v>32</v>
      </c>
      <c r="D29" s="176">
        <v>0.08082849204344532</v>
      </c>
      <c r="E29" s="8">
        <v>1508</v>
      </c>
      <c r="F29" s="6">
        <v>909</v>
      </c>
      <c r="G29" s="9">
        <v>449</v>
      </c>
      <c r="H29" s="9">
        <v>460</v>
      </c>
      <c r="I29" s="6">
        <v>593</v>
      </c>
      <c r="J29" s="8">
        <v>361</v>
      </c>
      <c r="K29" s="8">
        <v>232</v>
      </c>
      <c r="L29" s="8">
        <v>6</v>
      </c>
      <c r="M29" s="176">
        <v>3.819365296456703</v>
      </c>
      <c r="N29" s="6">
        <v>1476</v>
      </c>
      <c r="O29" s="6">
        <v>824</v>
      </c>
      <c r="P29" s="8">
        <v>404</v>
      </c>
      <c r="Q29" s="8">
        <v>420</v>
      </c>
      <c r="R29" s="6">
        <v>637</v>
      </c>
      <c r="S29" s="8">
        <v>373</v>
      </c>
      <c r="T29" s="8">
        <v>264</v>
      </c>
      <c r="U29" s="8">
        <v>15</v>
      </c>
      <c r="V29" s="176">
        <v>3.7383177570093453</v>
      </c>
      <c r="W29" s="6">
        <v>2984</v>
      </c>
      <c r="X29" s="164"/>
      <c r="Y29" s="33"/>
      <c r="Z29" s="33"/>
      <c r="AA29" s="30"/>
      <c r="AB29" s="33"/>
      <c r="AC29" s="33"/>
      <c r="AD29" s="33"/>
      <c r="AF29" s="28"/>
      <c r="AH29" s="28"/>
      <c r="AJ29" s="28"/>
      <c r="AK29" s="31"/>
    </row>
    <row r="30" spans="2:37" ht="13.5" customHeight="1">
      <c r="B30" s="5" t="s">
        <v>88</v>
      </c>
      <c r="C30" s="170">
        <v>-551</v>
      </c>
      <c r="D30" s="176">
        <v>-0.41834650631316006</v>
      </c>
      <c r="E30" s="8">
        <v>3820</v>
      </c>
      <c r="F30" s="6">
        <v>2137</v>
      </c>
      <c r="G30" s="9">
        <v>1121</v>
      </c>
      <c r="H30" s="9">
        <v>1016</v>
      </c>
      <c r="I30" s="6">
        <v>1617</v>
      </c>
      <c r="J30" s="8">
        <v>989</v>
      </c>
      <c r="K30" s="8">
        <v>628</v>
      </c>
      <c r="L30" s="8">
        <v>66</v>
      </c>
      <c r="M30" s="176">
        <v>2.9292906055656522</v>
      </c>
      <c r="N30" s="6">
        <v>4371</v>
      </c>
      <c r="O30" s="6">
        <v>2526</v>
      </c>
      <c r="P30" s="8">
        <v>1261</v>
      </c>
      <c r="Q30" s="8">
        <v>1265</v>
      </c>
      <c r="R30" s="6">
        <v>1759</v>
      </c>
      <c r="S30" s="8">
        <v>1038</v>
      </c>
      <c r="T30" s="8">
        <v>721</v>
      </c>
      <c r="U30" s="8">
        <v>86</v>
      </c>
      <c r="V30" s="176">
        <v>3.3518139363684467</v>
      </c>
      <c r="W30" s="6">
        <v>8191</v>
      </c>
      <c r="X30" s="164"/>
      <c r="Y30" s="33"/>
      <c r="Z30" s="33"/>
      <c r="AA30" s="30"/>
      <c r="AB30" s="33"/>
      <c r="AC30" s="33"/>
      <c r="AD30" s="33"/>
      <c r="AF30" s="28"/>
      <c r="AH30" s="28"/>
      <c r="AJ30" s="28"/>
      <c r="AK30" s="31"/>
    </row>
    <row r="31" spans="2:37" ht="13.5" customHeight="1">
      <c r="B31" s="5" t="s">
        <v>145</v>
      </c>
      <c r="C31" s="170">
        <v>-118</v>
      </c>
      <c r="D31" s="176">
        <v>-0.22722021104521298</v>
      </c>
      <c r="E31" s="8">
        <v>1907</v>
      </c>
      <c r="F31" s="6">
        <v>1219</v>
      </c>
      <c r="G31" s="9">
        <v>621</v>
      </c>
      <c r="H31" s="9">
        <v>598</v>
      </c>
      <c r="I31" s="6">
        <v>679</v>
      </c>
      <c r="J31" s="8">
        <v>359</v>
      </c>
      <c r="K31" s="8">
        <v>320</v>
      </c>
      <c r="L31" s="8">
        <v>9</v>
      </c>
      <c r="M31" s="176">
        <v>3.6735951917705303</v>
      </c>
      <c r="N31" s="6">
        <v>2025</v>
      </c>
      <c r="O31" s="6">
        <v>1171</v>
      </c>
      <c r="P31" s="8">
        <v>559</v>
      </c>
      <c r="Q31" s="8">
        <v>612</v>
      </c>
      <c r="R31" s="6">
        <v>842</v>
      </c>
      <c r="S31" s="8">
        <v>447</v>
      </c>
      <c r="T31" s="8">
        <v>395</v>
      </c>
      <c r="U31" s="8">
        <v>12</v>
      </c>
      <c r="V31" s="176">
        <v>3.9009073221475217</v>
      </c>
      <c r="W31" s="6">
        <v>3932</v>
      </c>
      <c r="X31" s="164"/>
      <c r="Y31" s="33"/>
      <c r="Z31" s="33"/>
      <c r="AA31" s="30"/>
      <c r="AB31" s="33"/>
      <c r="AC31" s="33"/>
      <c r="AD31" s="33"/>
      <c r="AF31" s="28"/>
      <c r="AH31" s="28"/>
      <c r="AJ31" s="28"/>
      <c r="AK31" s="31"/>
    </row>
    <row r="32" spans="2:37" ht="13.5" customHeight="1">
      <c r="B32" s="5"/>
      <c r="C32" s="170"/>
      <c r="D32" s="176"/>
      <c r="E32" s="8"/>
      <c r="F32" s="6"/>
      <c r="G32" s="9"/>
      <c r="H32" s="9"/>
      <c r="I32" s="6"/>
      <c r="J32" s="8"/>
      <c r="K32" s="8"/>
      <c r="L32" s="8"/>
      <c r="M32" s="176"/>
      <c r="N32" s="6"/>
      <c r="O32" s="6"/>
      <c r="P32" s="8"/>
      <c r="Q32" s="8"/>
      <c r="R32" s="6"/>
      <c r="S32" s="8"/>
      <c r="T32" s="8"/>
      <c r="U32" s="8"/>
      <c r="V32" s="176"/>
      <c r="W32" s="6"/>
      <c r="X32" s="165"/>
      <c r="Y32" s="33"/>
      <c r="Z32" s="33"/>
      <c r="AA32" s="30"/>
      <c r="AB32" s="33"/>
      <c r="AC32" s="33"/>
      <c r="AD32" s="33"/>
      <c r="AF32" s="28"/>
      <c r="AH32" s="28"/>
      <c r="AJ32" s="28"/>
      <c r="AK32" s="31"/>
    </row>
    <row r="33" spans="1:37" s="28" customFormat="1" ht="13.5" customHeight="1">
      <c r="A33" s="12"/>
      <c r="B33" s="34" t="s">
        <v>41</v>
      </c>
      <c r="C33" s="170">
        <v>-67</v>
      </c>
      <c r="D33" s="176">
        <v>-0.49977621960316276</v>
      </c>
      <c r="E33" s="8">
        <v>423</v>
      </c>
      <c r="F33" s="6">
        <v>269</v>
      </c>
      <c r="G33" s="8">
        <v>129</v>
      </c>
      <c r="H33" s="8">
        <v>140</v>
      </c>
      <c r="I33" s="6">
        <v>152</v>
      </c>
      <c r="J33" s="8">
        <v>99</v>
      </c>
      <c r="K33" s="8">
        <v>53</v>
      </c>
      <c r="L33" s="8">
        <v>2</v>
      </c>
      <c r="M33" s="176">
        <v>3.2157518625513153</v>
      </c>
      <c r="N33" s="6">
        <v>490</v>
      </c>
      <c r="O33" s="6">
        <v>324</v>
      </c>
      <c r="P33" s="8">
        <v>147</v>
      </c>
      <c r="Q33" s="8">
        <v>177</v>
      </c>
      <c r="R33" s="6">
        <v>158</v>
      </c>
      <c r="S33" s="8">
        <v>91</v>
      </c>
      <c r="T33" s="8">
        <v>67</v>
      </c>
      <c r="U33" s="8">
        <v>8</v>
      </c>
      <c r="V33" s="176">
        <v>3.725102630378592</v>
      </c>
      <c r="W33" s="6">
        <v>913</v>
      </c>
      <c r="X33" s="164"/>
      <c r="Y33" s="30"/>
      <c r="Z33" s="30"/>
      <c r="AA33" s="30"/>
      <c r="AB33" s="30"/>
      <c r="AC33" s="30"/>
      <c r="AD33" s="30"/>
      <c r="AK33" s="31"/>
    </row>
    <row r="34" spans="2:37" ht="13.5" customHeight="1">
      <c r="B34" s="5" t="s">
        <v>42</v>
      </c>
      <c r="C34" s="170">
        <v>-56</v>
      </c>
      <c r="D34" s="176">
        <v>-0.4657739332945188</v>
      </c>
      <c r="E34" s="8">
        <v>355</v>
      </c>
      <c r="F34" s="6">
        <v>246</v>
      </c>
      <c r="G34" s="9">
        <v>117</v>
      </c>
      <c r="H34" s="9">
        <v>129</v>
      </c>
      <c r="I34" s="6">
        <v>109</v>
      </c>
      <c r="J34" s="8">
        <v>67</v>
      </c>
      <c r="K34" s="8">
        <v>42</v>
      </c>
      <c r="L34" s="8">
        <v>0</v>
      </c>
      <c r="M34" s="176">
        <v>3.002368064952639</v>
      </c>
      <c r="N34" s="6">
        <v>411</v>
      </c>
      <c r="O34" s="6">
        <v>280</v>
      </c>
      <c r="P34" s="8">
        <v>124</v>
      </c>
      <c r="Q34" s="8">
        <v>156</v>
      </c>
      <c r="R34" s="6">
        <v>127</v>
      </c>
      <c r="S34" s="8">
        <v>69</v>
      </c>
      <c r="T34" s="8">
        <v>58</v>
      </c>
      <c r="U34" s="8">
        <v>4</v>
      </c>
      <c r="V34" s="176">
        <v>3.475981055480379</v>
      </c>
      <c r="W34" s="6">
        <v>766</v>
      </c>
      <c r="X34" s="164"/>
      <c r="Y34" s="33"/>
      <c r="Z34" s="33"/>
      <c r="AA34" s="30"/>
      <c r="AB34" s="33"/>
      <c r="AC34" s="33"/>
      <c r="AD34" s="33"/>
      <c r="AF34" s="28"/>
      <c r="AH34" s="28"/>
      <c r="AJ34" s="28"/>
      <c r="AK34" s="31"/>
    </row>
    <row r="35" spans="2:37" ht="13.5" customHeight="1">
      <c r="B35" s="5" t="s">
        <v>43</v>
      </c>
      <c r="C35" s="170">
        <v>-11</v>
      </c>
      <c r="D35" s="176">
        <v>-0.7953723788864787</v>
      </c>
      <c r="E35" s="8">
        <v>68</v>
      </c>
      <c r="F35" s="6">
        <v>23</v>
      </c>
      <c r="G35" s="9">
        <v>12</v>
      </c>
      <c r="H35" s="9">
        <v>11</v>
      </c>
      <c r="I35" s="6">
        <v>43</v>
      </c>
      <c r="J35" s="8">
        <v>32</v>
      </c>
      <c r="K35" s="8">
        <v>11</v>
      </c>
      <c r="L35" s="8">
        <v>2</v>
      </c>
      <c r="M35" s="176">
        <v>5.112781954887218</v>
      </c>
      <c r="N35" s="6">
        <v>79</v>
      </c>
      <c r="O35" s="6">
        <v>44</v>
      </c>
      <c r="P35" s="8">
        <v>23</v>
      </c>
      <c r="Q35" s="8">
        <v>21</v>
      </c>
      <c r="R35" s="6">
        <v>31</v>
      </c>
      <c r="S35" s="8">
        <v>22</v>
      </c>
      <c r="T35" s="8">
        <v>9</v>
      </c>
      <c r="U35" s="8">
        <v>4</v>
      </c>
      <c r="V35" s="176">
        <v>5.939849624060151</v>
      </c>
      <c r="W35" s="6">
        <v>147</v>
      </c>
      <c r="X35" s="164"/>
      <c r="Y35" s="33"/>
      <c r="Z35" s="33"/>
      <c r="AA35" s="30"/>
      <c r="AB35" s="33"/>
      <c r="AC35" s="33"/>
      <c r="AD35" s="33"/>
      <c r="AF35" s="28"/>
      <c r="AH35" s="28"/>
      <c r="AJ35" s="28"/>
      <c r="AK35" s="31"/>
    </row>
    <row r="36" spans="2:37" ht="13.5" customHeight="1">
      <c r="B36" s="5"/>
      <c r="C36" s="170"/>
      <c r="D36" s="176"/>
      <c r="E36" s="8"/>
      <c r="F36" s="6"/>
      <c r="G36" s="9"/>
      <c r="H36" s="9"/>
      <c r="I36" s="6"/>
      <c r="J36" s="8"/>
      <c r="K36" s="8"/>
      <c r="L36" s="8"/>
      <c r="M36" s="176"/>
      <c r="N36" s="6"/>
      <c r="O36" s="6"/>
      <c r="P36" s="8"/>
      <c r="Q36" s="8"/>
      <c r="R36" s="6"/>
      <c r="S36" s="8"/>
      <c r="T36" s="8"/>
      <c r="U36" s="8"/>
      <c r="V36" s="176"/>
      <c r="W36" s="6"/>
      <c r="X36" s="165"/>
      <c r="Y36" s="33"/>
      <c r="Z36" s="33"/>
      <c r="AA36" s="30"/>
      <c r="AB36" s="33"/>
      <c r="AC36" s="33"/>
      <c r="AD36" s="33"/>
      <c r="AF36" s="28"/>
      <c r="AH36" s="28"/>
      <c r="AJ36" s="28"/>
      <c r="AK36" s="31"/>
    </row>
    <row r="37" spans="1:37" s="28" customFormat="1" ht="13.5" customHeight="1">
      <c r="A37" s="12"/>
      <c r="B37" s="29" t="s">
        <v>44</v>
      </c>
      <c r="C37" s="170">
        <v>144</v>
      </c>
      <c r="D37" s="176">
        <v>0.17378291617387948</v>
      </c>
      <c r="E37" s="8">
        <v>3401</v>
      </c>
      <c r="F37" s="6">
        <v>2116</v>
      </c>
      <c r="G37" s="36">
        <v>1068</v>
      </c>
      <c r="H37" s="36">
        <v>1048</v>
      </c>
      <c r="I37" s="6">
        <v>1265</v>
      </c>
      <c r="J37" s="36">
        <v>736</v>
      </c>
      <c r="K37" s="36">
        <v>529</v>
      </c>
      <c r="L37" s="36">
        <v>20</v>
      </c>
      <c r="M37" s="176">
        <v>4.117632815148433</v>
      </c>
      <c r="N37" s="6">
        <v>3257</v>
      </c>
      <c r="O37" s="6">
        <v>1970</v>
      </c>
      <c r="P37" s="36">
        <v>1004</v>
      </c>
      <c r="Q37" s="36">
        <v>966</v>
      </c>
      <c r="R37" s="6">
        <v>1259</v>
      </c>
      <c r="S37" s="36">
        <v>744</v>
      </c>
      <c r="T37" s="36">
        <v>515</v>
      </c>
      <c r="U37" s="36">
        <v>28</v>
      </c>
      <c r="V37" s="176">
        <v>3.9432902319724925</v>
      </c>
      <c r="W37" s="6">
        <v>6658</v>
      </c>
      <c r="X37" s="164"/>
      <c r="Y37" s="30"/>
      <c r="Z37" s="30"/>
      <c r="AA37" s="30"/>
      <c r="AB37" s="30"/>
      <c r="AC37" s="30"/>
      <c r="AD37" s="30"/>
      <c r="AK37" s="31"/>
    </row>
    <row r="38" spans="2:37" ht="13.5" customHeight="1">
      <c r="B38" s="5" t="s">
        <v>45</v>
      </c>
      <c r="C38" s="170">
        <v>61</v>
      </c>
      <c r="D38" s="176">
        <v>0.2571452659978079</v>
      </c>
      <c r="E38" s="8">
        <v>1038</v>
      </c>
      <c r="F38" s="6">
        <v>707</v>
      </c>
      <c r="G38" s="9">
        <v>338</v>
      </c>
      <c r="H38" s="9">
        <v>369</v>
      </c>
      <c r="I38" s="6">
        <v>328</v>
      </c>
      <c r="J38" s="8">
        <v>181</v>
      </c>
      <c r="K38" s="8">
        <v>147</v>
      </c>
      <c r="L38" s="8">
        <v>3</v>
      </c>
      <c r="M38" s="176">
        <v>4.376792039129702</v>
      </c>
      <c r="N38" s="6">
        <v>977</v>
      </c>
      <c r="O38" s="6">
        <v>638</v>
      </c>
      <c r="P38" s="8">
        <v>306</v>
      </c>
      <c r="Q38" s="8">
        <v>332</v>
      </c>
      <c r="R38" s="6">
        <v>334</v>
      </c>
      <c r="S38" s="8">
        <v>185</v>
      </c>
      <c r="T38" s="8">
        <v>149</v>
      </c>
      <c r="U38" s="8">
        <v>5</v>
      </c>
      <c r="V38" s="176">
        <v>4.119581716984314</v>
      </c>
      <c r="W38" s="6">
        <v>2015</v>
      </c>
      <c r="X38" s="164"/>
      <c r="Y38" s="33"/>
      <c r="Z38" s="33"/>
      <c r="AA38" s="30"/>
      <c r="AB38" s="33"/>
      <c r="AC38" s="33"/>
      <c r="AD38" s="33"/>
      <c r="AF38" s="28"/>
      <c r="AH38" s="28"/>
      <c r="AJ38" s="28"/>
      <c r="AK38" s="31"/>
    </row>
    <row r="39" spans="2:37" ht="13.5" customHeight="1">
      <c r="B39" s="4" t="s">
        <v>46</v>
      </c>
      <c r="C39" s="170">
        <v>-14</v>
      </c>
      <c r="D39" s="176">
        <v>-0.12496652682317236</v>
      </c>
      <c r="E39" s="8">
        <v>365</v>
      </c>
      <c r="F39" s="6">
        <v>261</v>
      </c>
      <c r="G39" s="9">
        <v>136</v>
      </c>
      <c r="H39" s="9">
        <v>125</v>
      </c>
      <c r="I39" s="6">
        <v>99</v>
      </c>
      <c r="J39" s="8">
        <v>63</v>
      </c>
      <c r="K39" s="8">
        <v>36</v>
      </c>
      <c r="L39" s="8">
        <v>5</v>
      </c>
      <c r="M39" s="176">
        <v>3.29630633071435</v>
      </c>
      <c r="N39" s="6">
        <v>379</v>
      </c>
      <c r="O39" s="6">
        <v>293</v>
      </c>
      <c r="P39" s="8">
        <v>148</v>
      </c>
      <c r="Q39" s="8">
        <v>145</v>
      </c>
      <c r="R39" s="6">
        <v>80</v>
      </c>
      <c r="S39" s="8">
        <v>45</v>
      </c>
      <c r="T39" s="8">
        <v>35</v>
      </c>
      <c r="U39" s="8">
        <v>6</v>
      </c>
      <c r="V39" s="176">
        <v>3.422739998193805</v>
      </c>
      <c r="W39" s="6">
        <v>744</v>
      </c>
      <c r="X39" s="164"/>
      <c r="Y39" s="33"/>
      <c r="Z39" s="33"/>
      <c r="AA39" s="30"/>
      <c r="AB39" s="33"/>
      <c r="AC39" s="33"/>
      <c r="AD39" s="33"/>
      <c r="AF39" s="28"/>
      <c r="AH39" s="28"/>
      <c r="AJ39" s="28"/>
      <c r="AK39" s="31"/>
    </row>
    <row r="40" spans="2:37" ht="13.5" customHeight="1">
      <c r="B40" s="5" t="s">
        <v>47</v>
      </c>
      <c r="C40" s="170">
        <v>112</v>
      </c>
      <c r="D40" s="176">
        <v>0.2862034599954003</v>
      </c>
      <c r="E40" s="8">
        <v>1739</v>
      </c>
      <c r="F40" s="6">
        <v>1014</v>
      </c>
      <c r="G40" s="9">
        <v>530</v>
      </c>
      <c r="H40" s="9">
        <v>484</v>
      </c>
      <c r="I40" s="6">
        <v>714</v>
      </c>
      <c r="J40" s="8">
        <v>439</v>
      </c>
      <c r="K40" s="8">
        <v>275</v>
      </c>
      <c r="L40" s="8">
        <v>11</v>
      </c>
      <c r="M40" s="176">
        <v>4.446887945583798</v>
      </c>
      <c r="N40" s="6">
        <v>1627</v>
      </c>
      <c r="O40" s="6">
        <v>834</v>
      </c>
      <c r="P40" s="8">
        <v>441</v>
      </c>
      <c r="Q40" s="8">
        <v>393</v>
      </c>
      <c r="R40" s="6">
        <v>780</v>
      </c>
      <c r="S40" s="8">
        <v>478</v>
      </c>
      <c r="T40" s="8">
        <v>302</v>
      </c>
      <c r="U40" s="8">
        <v>13</v>
      </c>
      <c r="V40" s="176">
        <v>4.160486881808418</v>
      </c>
      <c r="W40" s="6">
        <v>3366</v>
      </c>
      <c r="X40" s="164"/>
      <c r="Y40" s="33"/>
      <c r="Z40" s="33"/>
      <c r="AA40" s="30"/>
      <c r="AB40" s="33"/>
      <c r="AC40" s="33"/>
      <c r="AD40" s="33"/>
      <c r="AF40" s="28"/>
      <c r="AH40" s="28"/>
      <c r="AJ40" s="28"/>
      <c r="AK40" s="31"/>
    </row>
    <row r="41" spans="2:37" ht="13.5" customHeight="1">
      <c r="B41" s="5" t="s">
        <v>48</v>
      </c>
      <c r="C41" s="170">
        <v>-15</v>
      </c>
      <c r="D41" s="176">
        <v>-0.1703771013175829</v>
      </c>
      <c r="E41" s="8">
        <v>259</v>
      </c>
      <c r="F41" s="6">
        <v>134</v>
      </c>
      <c r="G41" s="9">
        <v>64</v>
      </c>
      <c r="H41" s="9">
        <v>70</v>
      </c>
      <c r="I41" s="6">
        <v>124</v>
      </c>
      <c r="J41" s="8">
        <v>53</v>
      </c>
      <c r="K41" s="8">
        <v>71</v>
      </c>
      <c r="L41" s="8">
        <v>1</v>
      </c>
      <c r="M41" s="176">
        <v>2.9766693483507645</v>
      </c>
      <c r="N41" s="6">
        <v>274</v>
      </c>
      <c r="O41" s="6">
        <v>205</v>
      </c>
      <c r="P41" s="8">
        <v>109</v>
      </c>
      <c r="Q41" s="8">
        <v>96</v>
      </c>
      <c r="R41" s="6">
        <v>65</v>
      </c>
      <c r="S41" s="8">
        <v>36</v>
      </c>
      <c r="T41" s="8">
        <v>29</v>
      </c>
      <c r="U41" s="8">
        <v>4</v>
      </c>
      <c r="V41" s="176">
        <v>3.1490633260544763</v>
      </c>
      <c r="W41" s="6">
        <v>533</v>
      </c>
      <c r="X41" s="164"/>
      <c r="Y41" s="33"/>
      <c r="Z41" s="33"/>
      <c r="AA41" s="30"/>
      <c r="AB41" s="33"/>
      <c r="AC41" s="33"/>
      <c r="AD41" s="33"/>
      <c r="AF41" s="28"/>
      <c r="AH41" s="28"/>
      <c r="AJ41" s="28"/>
      <c r="AK41" s="31"/>
    </row>
    <row r="42" spans="2:37" ht="13.5" customHeight="1">
      <c r="B42" s="4"/>
      <c r="C42" s="170"/>
      <c r="D42" s="176"/>
      <c r="E42" s="8"/>
      <c r="F42" s="6"/>
      <c r="G42" s="9"/>
      <c r="H42" s="9"/>
      <c r="I42" s="6"/>
      <c r="J42" s="8"/>
      <c r="K42" s="8"/>
      <c r="L42" s="8"/>
      <c r="M42" s="176"/>
      <c r="N42" s="6"/>
      <c r="O42" s="6"/>
      <c r="P42" s="8"/>
      <c r="Q42" s="8"/>
      <c r="R42" s="6"/>
      <c r="S42" s="8"/>
      <c r="T42" s="8"/>
      <c r="U42" s="8"/>
      <c r="V42" s="176"/>
      <c r="W42" s="6"/>
      <c r="X42" s="165"/>
      <c r="Y42" s="33"/>
      <c r="Z42" s="33"/>
      <c r="AA42" s="30"/>
      <c r="AB42" s="33"/>
      <c r="AC42" s="33"/>
      <c r="AD42" s="33"/>
      <c r="AF42" s="28"/>
      <c r="AH42" s="28"/>
      <c r="AJ42" s="28"/>
      <c r="AK42" s="31"/>
    </row>
    <row r="43" spans="1:37" s="28" customFormat="1" ht="13.5" customHeight="1">
      <c r="A43" s="12"/>
      <c r="B43" s="29" t="s">
        <v>49</v>
      </c>
      <c r="C43" s="170">
        <v>-106</v>
      </c>
      <c r="D43" s="176">
        <v>-0.7912219153541837</v>
      </c>
      <c r="E43" s="8">
        <v>270</v>
      </c>
      <c r="F43" s="6">
        <v>130</v>
      </c>
      <c r="G43" s="9">
        <v>70</v>
      </c>
      <c r="H43" s="9">
        <v>60</v>
      </c>
      <c r="I43" s="6">
        <v>134</v>
      </c>
      <c r="J43" s="8">
        <v>88</v>
      </c>
      <c r="K43" s="8">
        <v>46</v>
      </c>
      <c r="L43" s="8">
        <v>6</v>
      </c>
      <c r="M43" s="176">
        <v>2.05761316872428</v>
      </c>
      <c r="N43" s="6">
        <v>376</v>
      </c>
      <c r="O43" s="6">
        <v>225</v>
      </c>
      <c r="P43" s="8">
        <v>98</v>
      </c>
      <c r="Q43" s="8">
        <v>127</v>
      </c>
      <c r="R43" s="6">
        <v>147</v>
      </c>
      <c r="S43" s="8">
        <v>82</v>
      </c>
      <c r="T43" s="8">
        <v>65</v>
      </c>
      <c r="U43" s="8">
        <v>4</v>
      </c>
      <c r="V43" s="176">
        <v>2.8654168571864047</v>
      </c>
      <c r="W43" s="6">
        <v>646</v>
      </c>
      <c r="X43" s="164"/>
      <c r="Y43" s="30"/>
      <c r="Z43" s="30"/>
      <c r="AA43" s="30"/>
      <c r="AB43" s="30"/>
      <c r="AC43" s="30"/>
      <c r="AD43" s="30"/>
      <c r="AK43" s="31"/>
    </row>
    <row r="44" spans="2:37" ht="13.5" customHeight="1">
      <c r="B44" s="5" t="s">
        <v>50</v>
      </c>
      <c r="C44" s="170">
        <v>-106</v>
      </c>
      <c r="D44" s="176">
        <v>-0.7912219153541837</v>
      </c>
      <c r="E44" s="8">
        <v>270</v>
      </c>
      <c r="F44" s="6">
        <v>130</v>
      </c>
      <c r="G44" s="9">
        <v>70</v>
      </c>
      <c r="H44" s="9">
        <v>60</v>
      </c>
      <c r="I44" s="6">
        <v>134</v>
      </c>
      <c r="J44" s="8">
        <v>88</v>
      </c>
      <c r="K44" s="8">
        <v>46</v>
      </c>
      <c r="L44" s="8">
        <v>6</v>
      </c>
      <c r="M44" s="176">
        <v>2.05761316872428</v>
      </c>
      <c r="N44" s="6">
        <v>376</v>
      </c>
      <c r="O44" s="6">
        <v>225</v>
      </c>
      <c r="P44" s="8">
        <v>98</v>
      </c>
      <c r="Q44" s="8">
        <v>127</v>
      </c>
      <c r="R44" s="6">
        <v>147</v>
      </c>
      <c r="S44" s="8">
        <v>82</v>
      </c>
      <c r="T44" s="8">
        <v>65</v>
      </c>
      <c r="U44" s="8">
        <v>4</v>
      </c>
      <c r="V44" s="176">
        <v>2.8654168571864047</v>
      </c>
      <c r="W44" s="6">
        <v>646</v>
      </c>
      <c r="X44" s="164"/>
      <c r="Y44" s="33"/>
      <c r="Z44" s="33"/>
      <c r="AA44" s="30"/>
      <c r="AB44" s="33"/>
      <c r="AC44" s="33"/>
      <c r="AD44" s="33"/>
      <c r="AF44" s="28"/>
      <c r="AH44" s="28"/>
      <c r="AJ44" s="28"/>
      <c r="AK44" s="31"/>
    </row>
    <row r="45" spans="2:37" ht="13.5" customHeight="1">
      <c r="B45" s="5"/>
      <c r="C45" s="170"/>
      <c r="D45" s="176"/>
      <c r="E45" s="8"/>
      <c r="F45" s="6"/>
      <c r="G45" s="9"/>
      <c r="H45" s="9"/>
      <c r="I45" s="6"/>
      <c r="J45" s="8"/>
      <c r="K45" s="8"/>
      <c r="L45" s="8"/>
      <c r="M45" s="176"/>
      <c r="N45" s="6"/>
      <c r="O45" s="6"/>
      <c r="P45" s="8"/>
      <c r="Q45" s="8"/>
      <c r="R45" s="6"/>
      <c r="S45" s="8"/>
      <c r="T45" s="8"/>
      <c r="U45" s="8"/>
      <c r="V45" s="176"/>
      <c r="W45" s="6"/>
      <c r="X45" s="165"/>
      <c r="Y45" s="33"/>
      <c r="Z45" s="33"/>
      <c r="AA45" s="30"/>
      <c r="AB45" s="33"/>
      <c r="AC45" s="33"/>
      <c r="AD45" s="33"/>
      <c r="AF45" s="28"/>
      <c r="AH45" s="28"/>
      <c r="AJ45" s="28"/>
      <c r="AK45" s="31"/>
    </row>
    <row r="46" spans="1:37" s="28" customFormat="1" ht="13.5" customHeight="1">
      <c r="A46" s="12"/>
      <c r="B46" s="34" t="s">
        <v>51</v>
      </c>
      <c r="C46" s="170">
        <v>-17</v>
      </c>
      <c r="D46" s="176">
        <v>-0.03746473906911143</v>
      </c>
      <c r="E46" s="8">
        <v>1461</v>
      </c>
      <c r="F46" s="6">
        <v>940</v>
      </c>
      <c r="G46" s="8">
        <v>462</v>
      </c>
      <c r="H46" s="8">
        <v>478</v>
      </c>
      <c r="I46" s="6">
        <v>506</v>
      </c>
      <c r="J46" s="8">
        <v>280</v>
      </c>
      <c r="K46" s="8">
        <v>226</v>
      </c>
      <c r="L46" s="8">
        <v>15</v>
      </c>
      <c r="M46" s="176">
        <v>3.243135252724811</v>
      </c>
      <c r="N46" s="6">
        <v>1478</v>
      </c>
      <c r="O46" s="6">
        <v>908</v>
      </c>
      <c r="P46" s="8">
        <v>415</v>
      </c>
      <c r="Q46" s="8">
        <v>493</v>
      </c>
      <c r="R46" s="6">
        <v>546</v>
      </c>
      <c r="S46" s="8">
        <v>289</v>
      </c>
      <c r="T46" s="8">
        <v>257</v>
      </c>
      <c r="U46" s="8">
        <v>24</v>
      </c>
      <c r="V46" s="176">
        <v>3.280871939443717</v>
      </c>
      <c r="W46" s="6">
        <v>2939</v>
      </c>
      <c r="X46" s="164"/>
      <c r="Y46" s="30"/>
      <c r="Z46" s="30"/>
      <c r="AA46" s="30"/>
      <c r="AB46" s="30"/>
      <c r="AC46" s="30"/>
      <c r="AD46" s="30"/>
      <c r="AK46" s="31"/>
    </row>
    <row r="47" spans="2:37" ht="13.5" customHeight="1">
      <c r="B47" s="5" t="s">
        <v>52</v>
      </c>
      <c r="C47" s="170">
        <v>-10</v>
      </c>
      <c r="D47" s="176">
        <v>-0.030065241574216046</v>
      </c>
      <c r="E47" s="8">
        <v>1068</v>
      </c>
      <c r="F47" s="6">
        <v>692</v>
      </c>
      <c r="G47" s="9">
        <v>335</v>
      </c>
      <c r="H47" s="9">
        <v>357</v>
      </c>
      <c r="I47" s="6">
        <v>364</v>
      </c>
      <c r="J47" s="8">
        <v>200</v>
      </c>
      <c r="K47" s="8">
        <v>164</v>
      </c>
      <c r="L47" s="8">
        <v>12</v>
      </c>
      <c r="M47" s="176">
        <v>3.227561196736174</v>
      </c>
      <c r="N47" s="6">
        <v>1078</v>
      </c>
      <c r="O47" s="6">
        <v>654</v>
      </c>
      <c r="P47" s="8">
        <v>304</v>
      </c>
      <c r="Q47" s="8">
        <v>350</v>
      </c>
      <c r="R47" s="6">
        <v>416</v>
      </c>
      <c r="S47" s="8">
        <v>213</v>
      </c>
      <c r="T47" s="8">
        <v>203</v>
      </c>
      <c r="U47" s="8">
        <v>8</v>
      </c>
      <c r="V47" s="176">
        <v>3.257781807192505</v>
      </c>
      <c r="W47" s="6">
        <v>2146</v>
      </c>
      <c r="X47" s="164"/>
      <c r="Y47" s="33"/>
      <c r="Z47" s="33"/>
      <c r="AA47" s="30"/>
      <c r="AB47" s="33"/>
      <c r="AC47" s="33"/>
      <c r="AD47" s="33"/>
      <c r="AF47" s="28"/>
      <c r="AH47" s="28"/>
      <c r="AJ47" s="28"/>
      <c r="AK47" s="31"/>
    </row>
    <row r="48" spans="2:37" ht="13.5" customHeight="1">
      <c r="B48" s="5" t="s">
        <v>53</v>
      </c>
      <c r="C48" s="170">
        <v>-7</v>
      </c>
      <c r="D48" s="176">
        <v>-0.057779612051176224</v>
      </c>
      <c r="E48" s="8">
        <v>393</v>
      </c>
      <c r="F48" s="6">
        <v>248</v>
      </c>
      <c r="G48" s="9">
        <v>127</v>
      </c>
      <c r="H48" s="9">
        <v>121</v>
      </c>
      <c r="I48" s="6">
        <v>142</v>
      </c>
      <c r="J48" s="8">
        <v>80</v>
      </c>
      <c r="K48" s="8">
        <v>62</v>
      </c>
      <c r="L48" s="8">
        <v>3</v>
      </c>
      <c r="M48" s="176">
        <v>3.286227945480391</v>
      </c>
      <c r="N48" s="6">
        <v>400</v>
      </c>
      <c r="O48" s="6">
        <v>254</v>
      </c>
      <c r="P48" s="8">
        <v>111</v>
      </c>
      <c r="Q48" s="8">
        <v>143</v>
      </c>
      <c r="R48" s="6">
        <v>130</v>
      </c>
      <c r="S48" s="8">
        <v>76</v>
      </c>
      <c r="T48" s="8">
        <v>54</v>
      </c>
      <c r="U48" s="8">
        <v>16</v>
      </c>
      <c r="V48" s="176">
        <v>3.344761267664521</v>
      </c>
      <c r="W48" s="6">
        <v>793</v>
      </c>
      <c r="X48" s="164"/>
      <c r="Y48" s="33"/>
      <c r="Z48" s="33"/>
      <c r="AA48" s="30"/>
      <c r="AB48" s="33"/>
      <c r="AC48" s="33"/>
      <c r="AD48" s="33"/>
      <c r="AF48" s="28"/>
      <c r="AH48" s="28"/>
      <c r="AJ48" s="28"/>
      <c r="AK48" s="31"/>
    </row>
    <row r="49" spans="2:37" ht="13.5" customHeight="1">
      <c r="B49" s="5"/>
      <c r="C49" s="170"/>
      <c r="D49" s="176"/>
      <c r="E49" s="8"/>
      <c r="F49" s="6"/>
      <c r="G49" s="9"/>
      <c r="H49" s="9"/>
      <c r="I49" s="6"/>
      <c r="J49" s="8"/>
      <c r="K49" s="8"/>
      <c r="L49" s="8"/>
      <c r="M49" s="176"/>
      <c r="N49" s="6"/>
      <c r="O49" s="6"/>
      <c r="P49" s="8"/>
      <c r="Q49" s="8"/>
      <c r="R49" s="6"/>
      <c r="S49" s="8"/>
      <c r="T49" s="8"/>
      <c r="U49" s="8"/>
      <c r="V49" s="176"/>
      <c r="W49" s="6"/>
      <c r="X49" s="165"/>
      <c r="Y49" s="33"/>
      <c r="Z49" s="33"/>
      <c r="AA49" s="30"/>
      <c r="AB49" s="33"/>
      <c r="AC49" s="33"/>
      <c r="AD49" s="33"/>
      <c r="AF49" s="28"/>
      <c r="AH49" s="28"/>
      <c r="AJ49" s="28"/>
      <c r="AK49" s="31"/>
    </row>
    <row r="50" spans="1:37" s="28" customFormat="1" ht="13.5" customHeight="1">
      <c r="A50" s="12"/>
      <c r="B50" s="29" t="s">
        <v>54</v>
      </c>
      <c r="C50" s="170">
        <v>-324</v>
      </c>
      <c r="D50" s="176">
        <v>-0.475498613129045</v>
      </c>
      <c r="E50" s="8">
        <v>2416</v>
      </c>
      <c r="F50" s="6">
        <v>1619</v>
      </c>
      <c r="G50" s="8">
        <v>818</v>
      </c>
      <c r="H50" s="8">
        <v>801</v>
      </c>
      <c r="I50" s="6">
        <v>750</v>
      </c>
      <c r="J50" s="8">
        <v>434</v>
      </c>
      <c r="K50" s="8">
        <v>316</v>
      </c>
      <c r="L50" s="8">
        <v>47</v>
      </c>
      <c r="M50" s="176">
        <v>3.5758688058729504</v>
      </c>
      <c r="N50" s="6">
        <v>2740</v>
      </c>
      <c r="O50" s="6">
        <v>1784</v>
      </c>
      <c r="P50" s="8">
        <v>877</v>
      </c>
      <c r="Q50" s="8">
        <v>907</v>
      </c>
      <c r="R50" s="6">
        <v>912</v>
      </c>
      <c r="S50" s="8">
        <v>504</v>
      </c>
      <c r="T50" s="8">
        <v>408</v>
      </c>
      <c r="U50" s="8">
        <v>44</v>
      </c>
      <c r="V50" s="176">
        <v>4.055414125865846</v>
      </c>
      <c r="W50" s="6">
        <v>5156</v>
      </c>
      <c r="X50" s="164"/>
      <c r="Y50" s="30"/>
      <c r="Z50" s="30"/>
      <c r="AA50" s="30"/>
      <c r="AB50" s="30"/>
      <c r="AC50" s="30"/>
      <c r="AD50" s="30"/>
      <c r="AK50" s="31"/>
    </row>
    <row r="51" spans="2:37" ht="13.5" customHeight="1">
      <c r="B51" s="4" t="s">
        <v>55</v>
      </c>
      <c r="C51" s="170">
        <v>-159</v>
      </c>
      <c r="D51" s="176">
        <v>-1.1305460750853242</v>
      </c>
      <c r="E51" s="8">
        <v>368</v>
      </c>
      <c r="F51" s="6">
        <v>241</v>
      </c>
      <c r="G51" s="9">
        <v>116</v>
      </c>
      <c r="H51" s="9">
        <v>125</v>
      </c>
      <c r="I51" s="6">
        <v>118</v>
      </c>
      <c r="J51" s="8">
        <v>69</v>
      </c>
      <c r="K51" s="8">
        <v>49</v>
      </c>
      <c r="L51" s="8">
        <v>9</v>
      </c>
      <c r="M51" s="176">
        <v>2.6748073847943017</v>
      </c>
      <c r="N51" s="6">
        <v>527</v>
      </c>
      <c r="O51" s="6">
        <v>358</v>
      </c>
      <c r="P51" s="8">
        <v>169</v>
      </c>
      <c r="Q51" s="8">
        <v>189</v>
      </c>
      <c r="R51" s="6">
        <v>162</v>
      </c>
      <c r="S51" s="8">
        <v>94</v>
      </c>
      <c r="T51" s="8">
        <v>68</v>
      </c>
      <c r="U51" s="8">
        <v>7</v>
      </c>
      <c r="V51" s="176">
        <v>3.8304986189853176</v>
      </c>
      <c r="W51" s="6">
        <v>895</v>
      </c>
      <c r="X51" s="164"/>
      <c r="Y51" s="33"/>
      <c r="Z51" s="33"/>
      <c r="AA51" s="30"/>
      <c r="AB51" s="33"/>
      <c r="AC51" s="33"/>
      <c r="AD51" s="33"/>
      <c r="AF51" s="28"/>
      <c r="AH51" s="28"/>
      <c r="AJ51" s="28"/>
      <c r="AK51" s="31"/>
    </row>
    <row r="52" spans="2:37" ht="13.5" customHeight="1">
      <c r="B52" s="5" t="s">
        <v>56</v>
      </c>
      <c r="C52" s="170">
        <v>-52</v>
      </c>
      <c r="D52" s="176">
        <v>-0.28263941732797043</v>
      </c>
      <c r="E52" s="8">
        <v>574</v>
      </c>
      <c r="F52" s="6">
        <v>412</v>
      </c>
      <c r="G52" s="9">
        <v>211</v>
      </c>
      <c r="H52" s="9">
        <v>201</v>
      </c>
      <c r="I52" s="6">
        <v>150</v>
      </c>
      <c r="J52" s="8">
        <v>94</v>
      </c>
      <c r="K52" s="8">
        <v>56</v>
      </c>
      <c r="L52" s="8">
        <v>12</v>
      </c>
      <c r="M52" s="176">
        <v>3.1512489706286027</v>
      </c>
      <c r="N52" s="6">
        <v>626</v>
      </c>
      <c r="O52" s="6">
        <v>421</v>
      </c>
      <c r="P52" s="8">
        <v>227</v>
      </c>
      <c r="Q52" s="8">
        <v>194</v>
      </c>
      <c r="R52" s="6">
        <v>194</v>
      </c>
      <c r="S52" s="8">
        <v>112</v>
      </c>
      <c r="T52" s="8">
        <v>82</v>
      </c>
      <c r="U52" s="8">
        <v>11</v>
      </c>
      <c r="V52" s="176">
        <v>3.4367279714521</v>
      </c>
      <c r="W52" s="6">
        <v>1200</v>
      </c>
      <c r="X52" s="164"/>
      <c r="Y52" s="33"/>
      <c r="Z52" s="33"/>
      <c r="AA52" s="30"/>
      <c r="AB52" s="33"/>
      <c r="AC52" s="33"/>
      <c r="AD52" s="33"/>
      <c r="AF52" s="28"/>
      <c r="AH52" s="28"/>
      <c r="AJ52" s="28"/>
      <c r="AK52" s="31"/>
    </row>
    <row r="53" spans="2:37" ht="13.5" customHeight="1">
      <c r="B53" s="5" t="s">
        <v>57</v>
      </c>
      <c r="C53" s="170">
        <v>-113</v>
      </c>
      <c r="D53" s="176">
        <v>-0.3167306668161561</v>
      </c>
      <c r="E53" s="8">
        <v>1474</v>
      </c>
      <c r="F53" s="6">
        <v>966</v>
      </c>
      <c r="G53" s="9">
        <v>491</v>
      </c>
      <c r="H53" s="9">
        <v>475</v>
      </c>
      <c r="I53" s="6">
        <v>482</v>
      </c>
      <c r="J53" s="8">
        <v>271</v>
      </c>
      <c r="K53" s="8">
        <v>211</v>
      </c>
      <c r="L53" s="8">
        <v>26</v>
      </c>
      <c r="M53" s="176">
        <v>4.141496445730662</v>
      </c>
      <c r="N53" s="6">
        <v>1587</v>
      </c>
      <c r="O53" s="6">
        <v>1005</v>
      </c>
      <c r="P53" s="8">
        <v>481</v>
      </c>
      <c r="Q53" s="8">
        <v>524</v>
      </c>
      <c r="R53" s="6">
        <v>556</v>
      </c>
      <c r="S53" s="8">
        <v>298</v>
      </c>
      <c r="T53" s="8">
        <v>258</v>
      </c>
      <c r="U53" s="8">
        <v>26</v>
      </c>
      <c r="V53" s="176">
        <v>4.458992441909471</v>
      </c>
      <c r="W53" s="6">
        <v>3061</v>
      </c>
      <c r="X53" s="164"/>
      <c r="Y53" s="33"/>
      <c r="Z53" s="33"/>
      <c r="AA53" s="30"/>
      <c r="AB53" s="33"/>
      <c r="AC53" s="33"/>
      <c r="AD53" s="33"/>
      <c r="AF53" s="28"/>
      <c r="AH53" s="28"/>
      <c r="AJ53" s="28"/>
      <c r="AK53" s="31"/>
    </row>
    <row r="54" spans="2:37" ht="13.5" customHeight="1">
      <c r="B54" s="5"/>
      <c r="C54" s="170"/>
      <c r="D54" s="176"/>
      <c r="E54" s="8"/>
      <c r="F54" s="6"/>
      <c r="G54" s="9"/>
      <c r="H54" s="9"/>
      <c r="I54" s="6"/>
      <c r="J54" s="8"/>
      <c r="K54" s="8"/>
      <c r="L54" s="8"/>
      <c r="M54" s="176"/>
      <c r="N54" s="6"/>
      <c r="O54" s="6"/>
      <c r="P54" s="8"/>
      <c r="Q54" s="8"/>
      <c r="R54" s="6"/>
      <c r="S54" s="8"/>
      <c r="T54" s="8"/>
      <c r="U54" s="8"/>
      <c r="V54" s="176"/>
      <c r="W54" s="6"/>
      <c r="X54" s="165"/>
      <c r="Y54" s="33"/>
      <c r="Z54" s="33"/>
      <c r="AA54" s="30"/>
      <c r="AB54" s="33"/>
      <c r="AC54" s="33"/>
      <c r="AD54" s="33"/>
      <c r="AF54" s="28"/>
      <c r="AH54" s="28"/>
      <c r="AJ54" s="28"/>
      <c r="AK54" s="31"/>
    </row>
    <row r="55" spans="1:37" s="28" customFormat="1" ht="13.5" customHeight="1">
      <c r="A55" s="12"/>
      <c r="B55" s="29" t="s">
        <v>58</v>
      </c>
      <c r="C55" s="170">
        <v>-104</v>
      </c>
      <c r="D55" s="176">
        <v>-0.24383953482919513</v>
      </c>
      <c r="E55" s="8">
        <v>1970</v>
      </c>
      <c r="F55" s="6">
        <v>1206</v>
      </c>
      <c r="G55" s="8">
        <v>586</v>
      </c>
      <c r="H55" s="8">
        <v>620</v>
      </c>
      <c r="I55" s="6">
        <v>749</v>
      </c>
      <c r="J55" s="8">
        <v>476</v>
      </c>
      <c r="K55" s="8">
        <v>273</v>
      </c>
      <c r="L55" s="8">
        <v>15</v>
      </c>
      <c r="M55" s="176">
        <v>4.648419065596979</v>
      </c>
      <c r="N55" s="6">
        <v>2074</v>
      </c>
      <c r="O55" s="6">
        <v>1239</v>
      </c>
      <c r="P55" s="8">
        <v>617</v>
      </c>
      <c r="Q55" s="8">
        <v>622</v>
      </c>
      <c r="R55" s="6">
        <v>787</v>
      </c>
      <c r="S55" s="8">
        <v>482</v>
      </c>
      <c r="T55" s="8">
        <v>305</v>
      </c>
      <c r="U55" s="8">
        <v>48</v>
      </c>
      <c r="V55" s="176">
        <v>4.893817838603114</v>
      </c>
      <c r="W55" s="6">
        <v>4044</v>
      </c>
      <c r="X55" s="164"/>
      <c r="Y55" s="30"/>
      <c r="Z55" s="30"/>
      <c r="AA55" s="30"/>
      <c r="AB55" s="30"/>
      <c r="AC55" s="30"/>
      <c r="AD55" s="30"/>
      <c r="AK55" s="31"/>
    </row>
    <row r="56" spans="2:37" ht="13.5" customHeight="1">
      <c r="B56" s="5" t="s">
        <v>59</v>
      </c>
      <c r="C56" s="170">
        <v>-224</v>
      </c>
      <c r="D56" s="176">
        <v>-0.7781019869390023</v>
      </c>
      <c r="E56" s="8">
        <v>1451</v>
      </c>
      <c r="F56" s="6">
        <v>812</v>
      </c>
      <c r="G56" s="9">
        <v>405</v>
      </c>
      <c r="H56" s="9">
        <v>407</v>
      </c>
      <c r="I56" s="6">
        <v>630</v>
      </c>
      <c r="J56" s="8">
        <v>395</v>
      </c>
      <c r="K56" s="8">
        <v>235</v>
      </c>
      <c r="L56" s="8">
        <v>9</v>
      </c>
      <c r="M56" s="176">
        <v>5.083380044843049</v>
      </c>
      <c r="N56" s="6">
        <v>1675</v>
      </c>
      <c r="O56" s="6">
        <v>1006</v>
      </c>
      <c r="P56" s="8">
        <v>509</v>
      </c>
      <c r="Q56" s="8">
        <v>497</v>
      </c>
      <c r="R56" s="6">
        <v>633</v>
      </c>
      <c r="S56" s="8">
        <v>384</v>
      </c>
      <c r="T56" s="8">
        <v>249</v>
      </c>
      <c r="U56" s="8">
        <v>36</v>
      </c>
      <c r="V56" s="176">
        <v>5.868133408071749</v>
      </c>
      <c r="W56" s="6">
        <v>3126</v>
      </c>
      <c r="X56" s="164"/>
      <c r="Y56" s="35"/>
      <c r="Z56" s="35"/>
      <c r="AA56" s="30"/>
      <c r="AB56" s="35"/>
      <c r="AC56" s="35"/>
      <c r="AD56" s="35"/>
      <c r="AF56" s="28"/>
      <c r="AH56" s="28"/>
      <c r="AJ56" s="28"/>
      <c r="AK56" s="31"/>
    </row>
    <row r="57" spans="2:37" ht="13.5" customHeight="1">
      <c r="B57" s="4" t="s">
        <v>60</v>
      </c>
      <c r="C57" s="170">
        <v>2</v>
      </c>
      <c r="D57" s="176">
        <v>0.02465179341797116</v>
      </c>
      <c r="E57" s="8">
        <v>215</v>
      </c>
      <c r="F57" s="6">
        <v>149</v>
      </c>
      <c r="G57" s="9">
        <v>63</v>
      </c>
      <c r="H57" s="9">
        <v>86</v>
      </c>
      <c r="I57" s="6">
        <v>63</v>
      </c>
      <c r="J57" s="8">
        <v>41</v>
      </c>
      <c r="K57" s="8">
        <v>22</v>
      </c>
      <c r="L57" s="8">
        <v>3</v>
      </c>
      <c r="M57" s="176">
        <v>2.6858213616489697</v>
      </c>
      <c r="N57" s="6">
        <v>213</v>
      </c>
      <c r="O57" s="6">
        <v>129</v>
      </c>
      <c r="P57" s="8">
        <v>58</v>
      </c>
      <c r="Q57" s="8">
        <v>71</v>
      </c>
      <c r="R57" s="6">
        <v>80</v>
      </c>
      <c r="S57" s="8">
        <v>47</v>
      </c>
      <c r="T57" s="8">
        <v>33</v>
      </c>
      <c r="U57" s="8">
        <v>4</v>
      </c>
      <c r="V57" s="176">
        <v>2.660836976889444</v>
      </c>
      <c r="W57" s="6">
        <v>428</v>
      </c>
      <c r="X57" s="164"/>
      <c r="Y57" s="33"/>
      <c r="Z57" s="33"/>
      <c r="AA57" s="30"/>
      <c r="AB57" s="33"/>
      <c r="AC57" s="33"/>
      <c r="AD57" s="33"/>
      <c r="AF57" s="28"/>
      <c r="AH57" s="28"/>
      <c r="AJ57" s="28"/>
      <c r="AK57" s="31"/>
    </row>
    <row r="58" spans="2:37" ht="13.5" customHeight="1">
      <c r="B58" s="5" t="s">
        <v>61</v>
      </c>
      <c r="C58" s="170">
        <v>118</v>
      </c>
      <c r="D58" s="176">
        <v>2.052173913043478</v>
      </c>
      <c r="E58" s="8">
        <v>304</v>
      </c>
      <c r="F58" s="6">
        <v>245</v>
      </c>
      <c r="G58" s="9">
        <v>118</v>
      </c>
      <c r="H58" s="9">
        <v>127</v>
      </c>
      <c r="I58" s="6">
        <v>56</v>
      </c>
      <c r="J58" s="8">
        <v>40</v>
      </c>
      <c r="K58" s="8">
        <v>16</v>
      </c>
      <c r="L58" s="8">
        <v>3</v>
      </c>
      <c r="M58" s="176">
        <v>5.21351397701938</v>
      </c>
      <c r="N58" s="6">
        <v>186</v>
      </c>
      <c r="O58" s="6">
        <v>104</v>
      </c>
      <c r="P58" s="8">
        <v>50</v>
      </c>
      <c r="Q58" s="8">
        <v>54</v>
      </c>
      <c r="R58" s="6">
        <v>74</v>
      </c>
      <c r="S58" s="8">
        <v>51</v>
      </c>
      <c r="T58" s="8">
        <v>23</v>
      </c>
      <c r="U58" s="8">
        <v>8</v>
      </c>
      <c r="V58" s="176">
        <v>3.1898473675184356</v>
      </c>
      <c r="W58" s="6">
        <v>490</v>
      </c>
      <c r="X58" s="164"/>
      <c r="Y58" s="33"/>
      <c r="Z58" s="33"/>
      <c r="AA58" s="30"/>
      <c r="AB58" s="33"/>
      <c r="AC58" s="33"/>
      <c r="AD58" s="33"/>
      <c r="AF58" s="28"/>
      <c r="AH58" s="28"/>
      <c r="AJ58" s="28"/>
      <c r="AK58" s="31"/>
    </row>
    <row r="59" spans="2:37" ht="13.5" customHeight="1">
      <c r="B59" s="5"/>
      <c r="C59" s="170"/>
      <c r="D59" s="176"/>
      <c r="E59" s="8"/>
      <c r="F59" s="6"/>
      <c r="G59" s="9"/>
      <c r="H59" s="9"/>
      <c r="I59" s="6"/>
      <c r="J59" s="8"/>
      <c r="K59" s="8"/>
      <c r="L59" s="8"/>
      <c r="M59" s="176"/>
      <c r="N59" s="6"/>
      <c r="O59" s="6"/>
      <c r="P59" s="8"/>
      <c r="Q59" s="8"/>
      <c r="R59" s="6"/>
      <c r="S59" s="8"/>
      <c r="T59" s="8"/>
      <c r="U59" s="8"/>
      <c r="V59" s="176"/>
      <c r="W59" s="6"/>
      <c r="X59" s="165"/>
      <c r="Y59" s="33"/>
      <c r="Z59" s="33"/>
      <c r="AA59" s="30"/>
      <c r="AB59" s="33"/>
      <c r="AC59" s="33"/>
      <c r="AD59" s="33"/>
      <c r="AF59" s="28"/>
      <c r="AH59" s="28"/>
      <c r="AJ59" s="28"/>
      <c r="AK59" s="31"/>
    </row>
    <row r="60" spans="1:37" s="28" customFormat="1" ht="13.5" customHeight="1">
      <c r="A60" s="12"/>
      <c r="B60" s="34" t="s">
        <v>62</v>
      </c>
      <c r="C60" s="170">
        <v>-210</v>
      </c>
      <c r="D60" s="176">
        <v>-0.6981382978723404</v>
      </c>
      <c r="E60" s="8">
        <v>685</v>
      </c>
      <c r="F60" s="6">
        <v>460</v>
      </c>
      <c r="G60" s="8">
        <v>215</v>
      </c>
      <c r="H60" s="8">
        <v>245</v>
      </c>
      <c r="I60" s="6">
        <v>216</v>
      </c>
      <c r="J60" s="8">
        <v>126</v>
      </c>
      <c r="K60" s="8">
        <v>90</v>
      </c>
      <c r="L60" s="8">
        <v>9</v>
      </c>
      <c r="M60" s="176">
        <v>2.323136403717018</v>
      </c>
      <c r="N60" s="6">
        <v>895</v>
      </c>
      <c r="O60" s="6">
        <v>636</v>
      </c>
      <c r="P60" s="8">
        <v>298</v>
      </c>
      <c r="Q60" s="8">
        <v>338</v>
      </c>
      <c r="R60" s="6">
        <v>247</v>
      </c>
      <c r="S60" s="8">
        <v>144</v>
      </c>
      <c r="T60" s="8">
        <v>103</v>
      </c>
      <c r="U60" s="8">
        <v>12</v>
      </c>
      <c r="V60" s="176">
        <v>3.035338804856542</v>
      </c>
      <c r="W60" s="6">
        <v>1580</v>
      </c>
      <c r="X60" s="164"/>
      <c r="Y60" s="30"/>
      <c r="Z60" s="30"/>
      <c r="AA60" s="30"/>
      <c r="AB60" s="30"/>
      <c r="AC60" s="30"/>
      <c r="AD60" s="30"/>
      <c r="AK60" s="31"/>
    </row>
    <row r="61" spans="2:37" ht="13.5" customHeight="1">
      <c r="B61" s="5" t="s">
        <v>63</v>
      </c>
      <c r="C61" s="170">
        <v>-50</v>
      </c>
      <c r="D61" s="176">
        <v>-0.7151029748283754</v>
      </c>
      <c r="E61" s="8">
        <v>193</v>
      </c>
      <c r="F61" s="6">
        <v>145</v>
      </c>
      <c r="G61" s="9">
        <v>67</v>
      </c>
      <c r="H61" s="9">
        <v>78</v>
      </c>
      <c r="I61" s="6">
        <v>44</v>
      </c>
      <c r="J61" s="8">
        <v>26</v>
      </c>
      <c r="K61" s="8">
        <v>18</v>
      </c>
      <c r="L61" s="8">
        <v>4</v>
      </c>
      <c r="M61" s="176">
        <v>2.8175182481751824</v>
      </c>
      <c r="N61" s="6">
        <v>243</v>
      </c>
      <c r="O61" s="6">
        <v>181</v>
      </c>
      <c r="P61" s="8">
        <v>85</v>
      </c>
      <c r="Q61" s="8">
        <v>96</v>
      </c>
      <c r="R61" s="6">
        <v>57</v>
      </c>
      <c r="S61" s="8">
        <v>35</v>
      </c>
      <c r="T61" s="8">
        <v>22</v>
      </c>
      <c r="U61" s="8">
        <v>5</v>
      </c>
      <c r="V61" s="176">
        <v>3.5474452554744524</v>
      </c>
      <c r="W61" s="6">
        <v>436</v>
      </c>
      <c r="X61" s="164"/>
      <c r="Y61" s="35"/>
      <c r="Z61" s="35"/>
      <c r="AA61" s="30"/>
      <c r="AB61" s="35"/>
      <c r="AC61" s="35"/>
      <c r="AD61" s="35"/>
      <c r="AF61" s="28"/>
      <c r="AH61" s="28"/>
      <c r="AJ61" s="28"/>
      <c r="AK61" s="31"/>
    </row>
    <row r="62" spans="2:37" ht="13.5" customHeight="1">
      <c r="B62" s="5" t="s">
        <v>64</v>
      </c>
      <c r="C62" s="170">
        <v>-160</v>
      </c>
      <c r="D62" s="176">
        <v>-0.693000693000693</v>
      </c>
      <c r="E62" s="8">
        <v>492</v>
      </c>
      <c r="F62" s="6">
        <v>315</v>
      </c>
      <c r="G62" s="9">
        <v>148</v>
      </c>
      <c r="H62" s="9">
        <v>167</v>
      </c>
      <c r="I62" s="6">
        <v>172</v>
      </c>
      <c r="J62" s="8">
        <v>100</v>
      </c>
      <c r="K62" s="8">
        <v>72</v>
      </c>
      <c r="L62" s="8">
        <v>5</v>
      </c>
      <c r="M62" s="176">
        <v>2.173528892030394</v>
      </c>
      <c r="N62" s="6">
        <v>652</v>
      </c>
      <c r="O62" s="6">
        <v>455</v>
      </c>
      <c r="P62" s="8">
        <v>213</v>
      </c>
      <c r="Q62" s="8">
        <v>242</v>
      </c>
      <c r="R62" s="6">
        <v>190</v>
      </c>
      <c r="S62" s="8">
        <v>109</v>
      </c>
      <c r="T62" s="8">
        <v>81</v>
      </c>
      <c r="U62" s="8">
        <v>7</v>
      </c>
      <c r="V62" s="176">
        <v>2.8803675561053192</v>
      </c>
      <c r="W62" s="6">
        <v>1144</v>
      </c>
      <c r="X62" s="164"/>
      <c r="Y62" s="35"/>
      <c r="Z62" s="35"/>
      <c r="AA62" s="30"/>
      <c r="AB62" s="35"/>
      <c r="AC62" s="35"/>
      <c r="AD62" s="35"/>
      <c r="AF62" s="28"/>
      <c r="AH62" s="28"/>
      <c r="AJ62" s="28"/>
      <c r="AK62" s="31"/>
    </row>
    <row r="63" spans="2:37" ht="13.5" customHeight="1">
      <c r="B63" s="5"/>
      <c r="C63" s="170"/>
      <c r="D63" s="176"/>
      <c r="E63" s="8"/>
      <c r="F63" s="6"/>
      <c r="G63" s="9"/>
      <c r="H63" s="9"/>
      <c r="I63" s="6"/>
      <c r="J63" s="8"/>
      <c r="K63" s="8"/>
      <c r="L63" s="8"/>
      <c r="M63" s="176"/>
      <c r="N63" s="6"/>
      <c r="O63" s="6"/>
      <c r="P63" s="8"/>
      <c r="Q63" s="8"/>
      <c r="R63" s="6"/>
      <c r="S63" s="8"/>
      <c r="T63" s="8"/>
      <c r="U63" s="8"/>
      <c r="V63" s="176"/>
      <c r="W63" s="6"/>
      <c r="X63" s="165"/>
      <c r="Y63" s="33"/>
      <c r="Z63" s="33"/>
      <c r="AA63" s="30"/>
      <c r="AB63" s="33"/>
      <c r="AC63" s="33"/>
      <c r="AD63" s="33"/>
      <c r="AF63" s="28"/>
      <c r="AH63" s="28"/>
      <c r="AJ63" s="28"/>
      <c r="AK63" s="31"/>
    </row>
    <row r="64" spans="1:37" s="28" customFormat="1" ht="13.5" customHeight="1">
      <c r="A64" s="12"/>
      <c r="B64" s="34" t="s">
        <v>65</v>
      </c>
      <c r="C64" s="170">
        <v>-63</v>
      </c>
      <c r="D64" s="176">
        <v>-0.15470373007882524</v>
      </c>
      <c r="E64" s="8">
        <v>1129</v>
      </c>
      <c r="F64" s="6">
        <v>824</v>
      </c>
      <c r="G64" s="8">
        <v>403</v>
      </c>
      <c r="H64" s="8">
        <v>421</v>
      </c>
      <c r="I64" s="6">
        <v>283</v>
      </c>
      <c r="J64" s="8">
        <v>169</v>
      </c>
      <c r="K64" s="8">
        <v>114</v>
      </c>
      <c r="L64" s="8">
        <v>22</v>
      </c>
      <c r="M64" s="176">
        <v>2.801349808942484</v>
      </c>
      <c r="N64" s="6">
        <v>1192</v>
      </c>
      <c r="O64" s="6">
        <v>843</v>
      </c>
      <c r="P64" s="8">
        <v>406</v>
      </c>
      <c r="Q64" s="8">
        <v>437</v>
      </c>
      <c r="R64" s="6">
        <v>338</v>
      </c>
      <c r="S64" s="8">
        <v>186</v>
      </c>
      <c r="T64" s="8">
        <v>152</v>
      </c>
      <c r="U64" s="8">
        <v>11</v>
      </c>
      <c r="V64" s="176">
        <v>2.957669594561064</v>
      </c>
      <c r="W64" s="6">
        <v>2321</v>
      </c>
      <c r="X64" s="164"/>
      <c r="Y64" s="30"/>
      <c r="Z64" s="30"/>
      <c r="AA64" s="30"/>
      <c r="AB64" s="30"/>
      <c r="AC64" s="30"/>
      <c r="AD64" s="30"/>
      <c r="AK64" s="31"/>
    </row>
    <row r="65" spans="2:37" ht="13.5" customHeight="1">
      <c r="B65" s="5" t="s">
        <v>66</v>
      </c>
      <c r="C65" s="170">
        <v>-149</v>
      </c>
      <c r="D65" s="176">
        <v>-0.9127105666156201</v>
      </c>
      <c r="E65" s="8">
        <v>338</v>
      </c>
      <c r="F65" s="6">
        <v>224</v>
      </c>
      <c r="G65" s="9">
        <v>113</v>
      </c>
      <c r="H65" s="9">
        <v>111</v>
      </c>
      <c r="I65" s="6">
        <v>110</v>
      </c>
      <c r="J65" s="8">
        <v>62</v>
      </c>
      <c r="K65" s="8">
        <v>48</v>
      </c>
      <c r="L65" s="8">
        <v>4</v>
      </c>
      <c r="M65" s="176">
        <v>2.109072756770248</v>
      </c>
      <c r="N65" s="6">
        <v>487</v>
      </c>
      <c r="O65" s="6">
        <v>356</v>
      </c>
      <c r="P65" s="8">
        <v>173</v>
      </c>
      <c r="Q65" s="8">
        <v>183</v>
      </c>
      <c r="R65" s="6">
        <v>129</v>
      </c>
      <c r="S65" s="8">
        <v>71</v>
      </c>
      <c r="T65" s="8">
        <v>58</v>
      </c>
      <c r="U65" s="8">
        <v>2</v>
      </c>
      <c r="V65" s="176">
        <v>3.0388119306127543</v>
      </c>
      <c r="W65" s="6">
        <v>825</v>
      </c>
      <c r="X65" s="164"/>
      <c r="Y65" s="35"/>
      <c r="Z65" s="35"/>
      <c r="AA65" s="30"/>
      <c r="AB65" s="35"/>
      <c r="AC65" s="35"/>
      <c r="AD65" s="35"/>
      <c r="AF65" s="28"/>
      <c r="AH65" s="28"/>
      <c r="AJ65" s="28"/>
      <c r="AK65" s="31"/>
    </row>
    <row r="66" spans="2:37" ht="13.5" customHeight="1">
      <c r="B66" s="5" t="s">
        <v>67</v>
      </c>
      <c r="C66" s="170">
        <v>86</v>
      </c>
      <c r="D66" s="176">
        <v>0.3524879088449873</v>
      </c>
      <c r="E66" s="8">
        <v>791</v>
      </c>
      <c r="F66" s="6">
        <v>600</v>
      </c>
      <c r="G66" s="9">
        <v>290</v>
      </c>
      <c r="H66" s="9">
        <v>310</v>
      </c>
      <c r="I66" s="6">
        <v>173</v>
      </c>
      <c r="J66" s="8">
        <v>107</v>
      </c>
      <c r="K66" s="8">
        <v>66</v>
      </c>
      <c r="L66" s="8">
        <v>18</v>
      </c>
      <c r="M66" s="176">
        <v>3.2583621683967703</v>
      </c>
      <c r="N66" s="6">
        <v>705</v>
      </c>
      <c r="O66" s="6">
        <v>487</v>
      </c>
      <c r="P66" s="8">
        <v>233</v>
      </c>
      <c r="Q66" s="8">
        <v>254</v>
      </c>
      <c r="R66" s="6">
        <v>209</v>
      </c>
      <c r="S66" s="8">
        <v>115</v>
      </c>
      <c r="T66" s="8">
        <v>94</v>
      </c>
      <c r="U66" s="8">
        <v>9</v>
      </c>
      <c r="V66" s="176">
        <v>2.9041028175976273</v>
      </c>
      <c r="W66" s="6">
        <v>1496</v>
      </c>
      <c r="X66" s="164"/>
      <c r="Y66" s="33"/>
      <c r="Z66" s="33"/>
      <c r="AA66" s="30"/>
      <c r="AB66" s="33"/>
      <c r="AC66" s="33"/>
      <c r="AD66" s="33"/>
      <c r="AF66" s="28"/>
      <c r="AH66" s="28"/>
      <c r="AJ66" s="28"/>
      <c r="AK66" s="31"/>
    </row>
    <row r="67" spans="2:37" ht="13.5" customHeight="1">
      <c r="B67" s="5"/>
      <c r="C67" s="170"/>
      <c r="D67" s="176"/>
      <c r="E67" s="8"/>
      <c r="F67" s="6"/>
      <c r="G67" s="9"/>
      <c r="H67" s="9"/>
      <c r="I67" s="6"/>
      <c r="J67" s="8"/>
      <c r="K67" s="8"/>
      <c r="L67" s="8"/>
      <c r="M67" s="176"/>
      <c r="N67" s="6"/>
      <c r="O67" s="6"/>
      <c r="P67" s="8"/>
      <c r="Q67" s="8"/>
      <c r="R67" s="6"/>
      <c r="S67" s="8"/>
      <c r="T67" s="8"/>
      <c r="U67" s="8"/>
      <c r="V67" s="176"/>
      <c r="W67" s="6"/>
      <c r="X67" s="165"/>
      <c r="Y67" s="33"/>
      <c r="Z67" s="33"/>
      <c r="AA67" s="30"/>
      <c r="AB67" s="33"/>
      <c r="AC67" s="33"/>
      <c r="AD67" s="33"/>
      <c r="AF67" s="28"/>
      <c r="AH67" s="28"/>
      <c r="AJ67" s="28"/>
      <c r="AK67" s="31"/>
    </row>
    <row r="68" spans="1:37" s="28" customFormat="1" ht="13.5" customHeight="1">
      <c r="A68" s="12"/>
      <c r="B68" s="34" t="s">
        <v>68</v>
      </c>
      <c r="C68" s="170">
        <v>-98</v>
      </c>
      <c r="D68" s="176">
        <v>-1.613965744400527</v>
      </c>
      <c r="E68" s="8">
        <v>281</v>
      </c>
      <c r="F68" s="6">
        <v>156</v>
      </c>
      <c r="G68" s="9">
        <v>84</v>
      </c>
      <c r="H68" s="9">
        <v>72</v>
      </c>
      <c r="I68" s="6">
        <v>121</v>
      </c>
      <c r="J68" s="8">
        <v>64</v>
      </c>
      <c r="K68" s="8">
        <v>57</v>
      </c>
      <c r="L68" s="8">
        <v>4</v>
      </c>
      <c r="M68" s="176">
        <v>4.756262694651321</v>
      </c>
      <c r="N68" s="6">
        <v>379</v>
      </c>
      <c r="O68" s="6">
        <v>257</v>
      </c>
      <c r="P68" s="8">
        <v>130</v>
      </c>
      <c r="Q68" s="8">
        <v>127</v>
      </c>
      <c r="R68" s="6">
        <v>84</v>
      </c>
      <c r="S68" s="8">
        <v>47</v>
      </c>
      <c r="T68" s="8">
        <v>37</v>
      </c>
      <c r="U68" s="8">
        <v>38</v>
      </c>
      <c r="V68" s="176">
        <v>6.415030467163168</v>
      </c>
      <c r="W68" s="6">
        <v>660</v>
      </c>
      <c r="X68" s="164"/>
      <c r="Y68" s="30"/>
      <c r="Z68" s="30"/>
      <c r="AA68" s="30"/>
      <c r="AB68" s="30"/>
      <c r="AC68" s="30"/>
      <c r="AD68" s="30"/>
      <c r="AK68" s="31"/>
    </row>
    <row r="69" spans="2:37" ht="13.5" customHeight="1">
      <c r="B69" s="5" t="s">
        <v>69</v>
      </c>
      <c r="C69" s="170">
        <v>-98</v>
      </c>
      <c r="D69" s="176">
        <v>-1.613965744400527</v>
      </c>
      <c r="E69" s="8">
        <v>281</v>
      </c>
      <c r="F69" s="6">
        <v>156</v>
      </c>
      <c r="G69" s="9">
        <v>84</v>
      </c>
      <c r="H69" s="9">
        <v>72</v>
      </c>
      <c r="I69" s="6">
        <v>121</v>
      </c>
      <c r="J69" s="8">
        <v>64</v>
      </c>
      <c r="K69" s="8">
        <v>57</v>
      </c>
      <c r="L69" s="8">
        <v>4</v>
      </c>
      <c r="M69" s="176">
        <v>4.756262694651321</v>
      </c>
      <c r="N69" s="6">
        <v>379</v>
      </c>
      <c r="O69" s="6">
        <v>257</v>
      </c>
      <c r="P69" s="8">
        <v>130</v>
      </c>
      <c r="Q69" s="8">
        <v>127</v>
      </c>
      <c r="R69" s="6">
        <v>84</v>
      </c>
      <c r="S69" s="8">
        <v>47</v>
      </c>
      <c r="T69" s="8">
        <v>37</v>
      </c>
      <c r="U69" s="8">
        <v>38</v>
      </c>
      <c r="V69" s="176">
        <v>6.415030467163168</v>
      </c>
      <c r="W69" s="6">
        <v>660</v>
      </c>
      <c r="X69" s="164"/>
      <c r="Y69" s="33"/>
      <c r="Z69" s="33"/>
      <c r="AA69" s="30"/>
      <c r="AB69" s="33"/>
      <c r="AC69" s="33"/>
      <c r="AD69" s="33"/>
      <c r="AF69" s="28"/>
      <c r="AH69" s="28"/>
      <c r="AJ69" s="28"/>
      <c r="AK69" s="31"/>
    </row>
    <row r="70" spans="1:37" s="28" customFormat="1" ht="13.5" customHeight="1">
      <c r="A70" s="12"/>
      <c r="B70" s="5"/>
      <c r="C70" s="170"/>
      <c r="D70" s="176"/>
      <c r="E70" s="8"/>
      <c r="F70" s="6"/>
      <c r="G70" s="9"/>
      <c r="H70" s="9"/>
      <c r="I70" s="6"/>
      <c r="J70" s="8"/>
      <c r="K70" s="8"/>
      <c r="L70" s="8"/>
      <c r="M70" s="176"/>
      <c r="N70" s="6"/>
      <c r="O70" s="6"/>
      <c r="P70" s="9"/>
      <c r="Q70" s="9"/>
      <c r="R70" s="6"/>
      <c r="S70" s="9"/>
      <c r="T70" s="9"/>
      <c r="U70" s="9"/>
      <c r="V70" s="176"/>
      <c r="W70" s="6"/>
      <c r="X70" s="164"/>
      <c r="Y70" s="30"/>
      <c r="Z70" s="30"/>
      <c r="AA70" s="30"/>
      <c r="AB70" s="30"/>
      <c r="AC70" s="30"/>
      <c r="AD70" s="30"/>
      <c r="AK70" s="31"/>
    </row>
    <row r="71" spans="1:37" s="28" customFormat="1" ht="13.5" customHeight="1">
      <c r="A71" s="12"/>
      <c r="B71" s="29" t="s">
        <v>70</v>
      </c>
      <c r="C71" s="170">
        <v>-47</v>
      </c>
      <c r="D71" s="176">
        <v>-0.40051129100979976</v>
      </c>
      <c r="E71" s="8">
        <v>368</v>
      </c>
      <c r="F71" s="6">
        <v>197</v>
      </c>
      <c r="G71" s="9">
        <v>108</v>
      </c>
      <c r="H71" s="9">
        <v>89</v>
      </c>
      <c r="I71" s="6">
        <v>166</v>
      </c>
      <c r="J71" s="8">
        <v>76</v>
      </c>
      <c r="K71" s="8">
        <v>90</v>
      </c>
      <c r="L71" s="8">
        <v>5</v>
      </c>
      <c r="M71" s="176">
        <v>3.1922276197085355</v>
      </c>
      <c r="N71" s="6">
        <v>415</v>
      </c>
      <c r="O71" s="6">
        <v>276</v>
      </c>
      <c r="P71" s="8">
        <v>130</v>
      </c>
      <c r="Q71" s="8">
        <v>146</v>
      </c>
      <c r="R71" s="6">
        <v>114</v>
      </c>
      <c r="S71" s="8">
        <v>60</v>
      </c>
      <c r="T71" s="8">
        <v>54</v>
      </c>
      <c r="U71" s="8">
        <v>25</v>
      </c>
      <c r="V71" s="176">
        <v>3.5999306037473975</v>
      </c>
      <c r="W71" s="6">
        <v>783</v>
      </c>
      <c r="X71" s="164"/>
      <c r="Y71" s="30"/>
      <c r="Z71" s="30"/>
      <c r="AA71" s="30"/>
      <c r="AB71" s="30"/>
      <c r="AC71" s="30"/>
      <c r="AD71" s="30"/>
      <c r="AK71" s="31"/>
    </row>
    <row r="72" spans="2:37" ht="13.5" customHeight="1">
      <c r="B72" s="5" t="s">
        <v>71</v>
      </c>
      <c r="C72" s="170">
        <v>-47</v>
      </c>
      <c r="D72" s="176">
        <v>-0.40051129100979976</v>
      </c>
      <c r="E72" s="8">
        <v>368</v>
      </c>
      <c r="F72" s="6">
        <v>197</v>
      </c>
      <c r="G72" s="9">
        <v>108</v>
      </c>
      <c r="H72" s="9">
        <v>89</v>
      </c>
      <c r="I72" s="6">
        <v>166</v>
      </c>
      <c r="J72" s="8">
        <v>76</v>
      </c>
      <c r="K72" s="8">
        <v>90</v>
      </c>
      <c r="L72" s="8">
        <v>5</v>
      </c>
      <c r="M72" s="176">
        <v>3.1922276197085355</v>
      </c>
      <c r="N72" s="6">
        <v>415</v>
      </c>
      <c r="O72" s="6">
        <v>276</v>
      </c>
      <c r="P72" s="8">
        <v>130</v>
      </c>
      <c r="Q72" s="8">
        <v>146</v>
      </c>
      <c r="R72" s="6">
        <v>114</v>
      </c>
      <c r="S72" s="8">
        <v>60</v>
      </c>
      <c r="T72" s="8">
        <v>54</v>
      </c>
      <c r="U72" s="8">
        <v>25</v>
      </c>
      <c r="V72" s="176">
        <v>3.5999306037473975</v>
      </c>
      <c r="W72" s="6">
        <v>783</v>
      </c>
      <c r="X72" s="164"/>
      <c r="Y72" s="33"/>
      <c r="Z72" s="33"/>
      <c r="AA72" s="30"/>
      <c r="AB72" s="33"/>
      <c r="AC72" s="33"/>
      <c r="AD72" s="33"/>
      <c r="AF72" s="28"/>
      <c r="AH72" s="28"/>
      <c r="AJ72" s="28"/>
      <c r="AK72" s="31"/>
    </row>
    <row r="73" spans="1:37" s="28" customFormat="1" ht="13.5" customHeight="1">
      <c r="A73" s="12"/>
      <c r="B73" s="5"/>
      <c r="C73" s="170"/>
      <c r="D73" s="176"/>
      <c r="E73" s="8"/>
      <c r="F73" s="6"/>
      <c r="G73" s="9"/>
      <c r="H73" s="9"/>
      <c r="I73" s="6"/>
      <c r="J73" s="9"/>
      <c r="K73" s="9"/>
      <c r="L73" s="9"/>
      <c r="M73" s="176"/>
      <c r="N73" s="6"/>
      <c r="O73" s="6"/>
      <c r="P73" s="9"/>
      <c r="Q73" s="9"/>
      <c r="R73" s="6"/>
      <c r="S73" s="9"/>
      <c r="T73" s="9"/>
      <c r="U73" s="9"/>
      <c r="V73" s="176"/>
      <c r="W73" s="6"/>
      <c r="X73" s="164"/>
      <c r="Y73" s="30"/>
      <c r="Z73" s="30"/>
      <c r="AA73" s="30"/>
      <c r="AB73" s="30"/>
      <c r="AC73" s="30"/>
      <c r="AD73" s="30"/>
      <c r="AK73" s="31"/>
    </row>
    <row r="74" spans="2:37" ht="13.5" customHeight="1">
      <c r="B74" s="5" t="s">
        <v>72</v>
      </c>
      <c r="C74" s="170">
        <v>-359</v>
      </c>
      <c r="D74" s="176">
        <v>-0.20684727871950587</v>
      </c>
      <c r="E74" s="8">
        <v>5894</v>
      </c>
      <c r="F74" s="6">
        <v>3467</v>
      </c>
      <c r="G74" s="6">
        <v>1770</v>
      </c>
      <c r="H74" s="6">
        <v>1697</v>
      </c>
      <c r="I74" s="6">
        <v>2383</v>
      </c>
      <c r="J74" s="6">
        <v>1408</v>
      </c>
      <c r="K74" s="6">
        <v>975</v>
      </c>
      <c r="L74" s="6">
        <v>44</v>
      </c>
      <c r="M74" s="176">
        <v>3.429934823091248</v>
      </c>
      <c r="N74" s="6">
        <v>6253</v>
      </c>
      <c r="O74" s="6">
        <v>3788</v>
      </c>
      <c r="P74" s="6">
        <v>1864</v>
      </c>
      <c r="Q74" s="6">
        <v>1924</v>
      </c>
      <c r="R74" s="6">
        <v>2385</v>
      </c>
      <c r="S74" s="6">
        <v>1420</v>
      </c>
      <c r="T74" s="6">
        <v>965</v>
      </c>
      <c r="U74" s="6">
        <v>80</v>
      </c>
      <c r="V74" s="176">
        <v>3.6388500931098697</v>
      </c>
      <c r="W74" s="6">
        <v>12147</v>
      </c>
      <c r="X74" s="164"/>
      <c r="Y74" s="35"/>
      <c r="Z74" s="35"/>
      <c r="AA74" s="30"/>
      <c r="AB74" s="35"/>
      <c r="AC74" s="35"/>
      <c r="AD74" s="35"/>
      <c r="AF74" s="28"/>
      <c r="AH74" s="28"/>
      <c r="AJ74" s="28"/>
      <c r="AK74" s="31"/>
    </row>
    <row r="75" spans="2:37" ht="13.5" customHeight="1">
      <c r="B75" s="5" t="s">
        <v>73</v>
      </c>
      <c r="C75" s="170">
        <v>2249</v>
      </c>
      <c r="D75" s="176">
        <v>0.1467249478079332</v>
      </c>
      <c r="E75" s="8">
        <v>88874</v>
      </c>
      <c r="F75" s="6">
        <v>44581</v>
      </c>
      <c r="G75" s="169">
        <v>21873</v>
      </c>
      <c r="H75" s="169">
        <v>22708</v>
      </c>
      <c r="I75" s="169">
        <v>43269</v>
      </c>
      <c r="J75" s="169">
        <v>24429</v>
      </c>
      <c r="K75" s="169">
        <v>18840</v>
      </c>
      <c r="L75" s="169">
        <v>1024</v>
      </c>
      <c r="M75" s="176">
        <v>5.7952624052614725</v>
      </c>
      <c r="N75" s="6">
        <v>86625</v>
      </c>
      <c r="O75" s="6">
        <v>42525</v>
      </c>
      <c r="P75" s="169">
        <v>21103</v>
      </c>
      <c r="Q75" s="169">
        <v>21422</v>
      </c>
      <c r="R75" s="169">
        <v>42585</v>
      </c>
      <c r="S75" s="169">
        <v>24177</v>
      </c>
      <c r="T75" s="169">
        <v>18408</v>
      </c>
      <c r="U75" s="169">
        <v>1515</v>
      </c>
      <c r="V75" s="176">
        <v>5.648610458129206</v>
      </c>
      <c r="W75" s="6">
        <v>175499</v>
      </c>
      <c r="X75" s="164"/>
      <c r="Y75" s="35"/>
      <c r="Z75" s="35"/>
      <c r="AA75" s="30"/>
      <c r="AB75" s="35"/>
      <c r="AC75" s="35"/>
      <c r="AD75" s="35"/>
      <c r="AF75" s="28"/>
      <c r="AH75" s="28"/>
      <c r="AJ75" s="28"/>
      <c r="AK75" s="31"/>
    </row>
    <row r="76" spans="2:37" ht="13.5" customHeight="1">
      <c r="B76" s="5" t="s">
        <v>74</v>
      </c>
      <c r="C76" s="170">
        <v>-824</v>
      </c>
      <c r="D76" s="176">
        <v>-0.40688946827842304</v>
      </c>
      <c r="E76" s="8">
        <v>5634</v>
      </c>
      <c r="F76" s="6">
        <v>3421</v>
      </c>
      <c r="G76" s="6">
        <v>1739</v>
      </c>
      <c r="H76" s="6">
        <v>1682</v>
      </c>
      <c r="I76" s="6">
        <v>2116</v>
      </c>
      <c r="J76" s="6">
        <v>1284</v>
      </c>
      <c r="K76" s="6">
        <v>832</v>
      </c>
      <c r="L76" s="6">
        <v>97</v>
      </c>
      <c r="M76" s="176">
        <v>2.8142561003022055</v>
      </c>
      <c r="N76" s="6">
        <v>6458</v>
      </c>
      <c r="O76" s="6">
        <v>4005</v>
      </c>
      <c r="P76" s="6">
        <v>1965</v>
      </c>
      <c r="Q76" s="6">
        <v>2040</v>
      </c>
      <c r="R76" s="6">
        <v>2344</v>
      </c>
      <c r="S76" s="6">
        <v>1368</v>
      </c>
      <c r="T76" s="6">
        <v>976</v>
      </c>
      <c r="U76" s="6">
        <v>109</v>
      </c>
      <c r="V76" s="176">
        <v>3.2258547915782114</v>
      </c>
      <c r="W76" s="6">
        <v>12092</v>
      </c>
      <c r="X76" s="164"/>
      <c r="Y76" s="35"/>
      <c r="Z76" s="35"/>
      <c r="AA76" s="30"/>
      <c r="AB76" s="35"/>
      <c r="AC76" s="35"/>
      <c r="AD76" s="35"/>
      <c r="AF76" s="28"/>
      <c r="AH76" s="28"/>
      <c r="AJ76" s="28"/>
      <c r="AK76" s="31"/>
    </row>
    <row r="77" spans="2:37" ht="13.5" customHeight="1">
      <c r="B77" s="5" t="s">
        <v>75</v>
      </c>
      <c r="C77" s="170">
        <v>-260</v>
      </c>
      <c r="D77" s="176">
        <v>-0.38480892756711954</v>
      </c>
      <c r="E77" s="8">
        <v>1350</v>
      </c>
      <c r="F77" s="6">
        <v>730</v>
      </c>
      <c r="G77" s="6">
        <v>360</v>
      </c>
      <c r="H77" s="6">
        <v>370</v>
      </c>
      <c r="I77" s="6">
        <v>587</v>
      </c>
      <c r="J77" s="6">
        <v>309</v>
      </c>
      <c r="K77" s="6">
        <v>278</v>
      </c>
      <c r="L77" s="6">
        <v>33</v>
      </c>
      <c r="M77" s="176">
        <v>2.029403806259583</v>
      </c>
      <c r="N77" s="6">
        <v>1610</v>
      </c>
      <c r="O77" s="6">
        <v>902</v>
      </c>
      <c r="P77" s="6">
        <v>453</v>
      </c>
      <c r="Q77" s="6">
        <v>449</v>
      </c>
      <c r="R77" s="6">
        <v>682</v>
      </c>
      <c r="S77" s="6">
        <v>364</v>
      </c>
      <c r="T77" s="6">
        <v>318</v>
      </c>
      <c r="U77" s="6">
        <v>26</v>
      </c>
      <c r="V77" s="176">
        <v>2.420251946724392</v>
      </c>
      <c r="W77" s="6">
        <v>2960</v>
      </c>
      <c r="X77" s="164"/>
      <c r="Y77" s="35"/>
      <c r="Z77" s="35"/>
      <c r="AA77" s="30"/>
      <c r="AB77" s="35"/>
      <c r="AC77" s="35"/>
      <c r="AD77" s="35"/>
      <c r="AF77" s="28"/>
      <c r="AH77" s="28"/>
      <c r="AJ77" s="28"/>
      <c r="AK77" s="31"/>
    </row>
    <row r="78" spans="2:37" ht="13.5" customHeight="1">
      <c r="B78" s="4" t="s">
        <v>76</v>
      </c>
      <c r="C78" s="170">
        <v>-527</v>
      </c>
      <c r="D78" s="176">
        <v>-0.6568451490677036</v>
      </c>
      <c r="E78" s="8">
        <v>1441</v>
      </c>
      <c r="F78" s="6">
        <v>823</v>
      </c>
      <c r="G78" s="2">
        <v>420</v>
      </c>
      <c r="H78" s="2">
        <v>403</v>
      </c>
      <c r="I78" s="2">
        <v>591</v>
      </c>
      <c r="J78" s="2">
        <v>340</v>
      </c>
      <c r="K78" s="2">
        <v>251</v>
      </c>
      <c r="L78" s="2">
        <v>27</v>
      </c>
      <c r="M78" s="176">
        <v>1.824443234620108</v>
      </c>
      <c r="N78" s="6">
        <v>1968</v>
      </c>
      <c r="O78" s="6">
        <v>1214</v>
      </c>
      <c r="P78" s="2">
        <v>580</v>
      </c>
      <c r="Q78" s="2">
        <v>634</v>
      </c>
      <c r="R78" s="2">
        <v>734</v>
      </c>
      <c r="S78" s="2">
        <v>410</v>
      </c>
      <c r="T78" s="2">
        <v>324</v>
      </c>
      <c r="U78" s="2">
        <v>20</v>
      </c>
      <c r="V78" s="176">
        <v>2.49167542382538</v>
      </c>
      <c r="W78" s="6">
        <v>3409</v>
      </c>
      <c r="X78" s="164"/>
      <c r="Y78" s="35"/>
      <c r="Z78" s="35"/>
      <c r="AA78" s="30"/>
      <c r="AB78" s="35"/>
      <c r="AC78" s="35"/>
      <c r="AD78" s="35"/>
      <c r="AF78" s="28"/>
      <c r="AH78" s="28"/>
      <c r="AJ78" s="28"/>
      <c r="AK78" s="31"/>
    </row>
    <row r="79" spans="2:37" ht="13.5" customHeight="1">
      <c r="B79" s="5" t="s">
        <v>77</v>
      </c>
      <c r="C79" s="170">
        <v>-724</v>
      </c>
      <c r="D79" s="176">
        <v>-0.38020417594420874</v>
      </c>
      <c r="E79" s="8">
        <v>5667</v>
      </c>
      <c r="F79" s="6">
        <v>3114</v>
      </c>
      <c r="G79" s="6">
        <v>1603</v>
      </c>
      <c r="H79" s="6">
        <v>1511</v>
      </c>
      <c r="I79" s="6">
        <v>2519</v>
      </c>
      <c r="J79" s="6">
        <v>1452</v>
      </c>
      <c r="K79" s="6">
        <v>1067</v>
      </c>
      <c r="L79" s="6">
        <v>34</v>
      </c>
      <c r="M79" s="176">
        <v>3.0070041388092963</v>
      </c>
      <c r="N79" s="6">
        <v>6391</v>
      </c>
      <c r="O79" s="6">
        <v>3518</v>
      </c>
      <c r="P79" s="6">
        <v>1755</v>
      </c>
      <c r="Q79" s="6">
        <v>1763</v>
      </c>
      <c r="R79" s="6">
        <v>2653</v>
      </c>
      <c r="S79" s="6">
        <v>1524</v>
      </c>
      <c r="T79" s="6">
        <v>1129</v>
      </c>
      <c r="U79" s="6">
        <v>220</v>
      </c>
      <c r="V79" s="176">
        <v>3.391170540167675</v>
      </c>
      <c r="W79" s="6">
        <v>12058</v>
      </c>
      <c r="X79" s="164"/>
      <c r="Y79" s="35"/>
      <c r="Z79" s="35"/>
      <c r="AA79" s="30"/>
      <c r="AB79" s="35"/>
      <c r="AC79" s="35"/>
      <c r="AD79" s="35"/>
      <c r="AF79" s="28"/>
      <c r="AH79" s="28"/>
      <c r="AJ79" s="28"/>
      <c r="AK79" s="31"/>
    </row>
    <row r="80" spans="2:37" ht="13.5" customHeight="1">
      <c r="B80" s="5" t="s">
        <v>78</v>
      </c>
      <c r="C80" s="170">
        <v>-409</v>
      </c>
      <c r="D80" s="176">
        <v>-0.5458282175839428</v>
      </c>
      <c r="E80" s="8">
        <v>1894</v>
      </c>
      <c r="F80" s="6">
        <v>840</v>
      </c>
      <c r="G80" s="6">
        <v>464</v>
      </c>
      <c r="H80" s="6">
        <v>376</v>
      </c>
      <c r="I80" s="6">
        <v>1037</v>
      </c>
      <c r="J80" s="6">
        <v>508</v>
      </c>
      <c r="K80" s="6">
        <v>529</v>
      </c>
      <c r="L80" s="6">
        <v>17</v>
      </c>
      <c r="M80" s="176">
        <v>2.5715527073263456</v>
      </c>
      <c r="N80" s="6">
        <v>2303</v>
      </c>
      <c r="O80" s="6">
        <v>1105</v>
      </c>
      <c r="P80" s="6">
        <v>555</v>
      </c>
      <c r="Q80" s="6">
        <v>550</v>
      </c>
      <c r="R80" s="6">
        <v>1164</v>
      </c>
      <c r="S80" s="6">
        <v>643</v>
      </c>
      <c r="T80" s="6">
        <v>521</v>
      </c>
      <c r="U80" s="6">
        <v>34</v>
      </c>
      <c r="V80" s="176">
        <v>3.1268668875251184</v>
      </c>
      <c r="W80" s="6">
        <v>4197</v>
      </c>
      <c r="X80" s="164"/>
      <c r="Y80" s="35"/>
      <c r="Z80" s="35"/>
      <c r="AA80" s="30"/>
      <c r="AB80" s="35"/>
      <c r="AC80" s="35"/>
      <c r="AD80" s="35"/>
      <c r="AF80" s="28"/>
      <c r="AH80" s="28"/>
      <c r="AJ80" s="28"/>
      <c r="AK80" s="31"/>
    </row>
    <row r="81" spans="2:23" ht="13.5" customHeight="1">
      <c r="B81" s="168"/>
      <c r="C81" s="10"/>
      <c r="D81" s="177"/>
      <c r="E81" s="10"/>
      <c r="F81" s="37"/>
      <c r="G81" s="38"/>
      <c r="H81" s="38"/>
      <c r="I81" s="10"/>
      <c r="J81" s="10"/>
      <c r="K81" s="10"/>
      <c r="L81" s="10"/>
      <c r="M81" s="177"/>
      <c r="N81" s="10"/>
      <c r="O81" s="10"/>
      <c r="P81" s="38"/>
      <c r="Q81" s="10"/>
      <c r="R81" s="10"/>
      <c r="S81" s="10"/>
      <c r="T81" s="38"/>
      <c r="U81" s="38"/>
      <c r="V81" s="177"/>
      <c r="W81" s="10"/>
    </row>
    <row r="82" spans="2:23" ht="13.5" customHeight="1">
      <c r="B82" s="11" t="s">
        <v>86</v>
      </c>
      <c r="C82" s="1"/>
      <c r="D82" s="178"/>
      <c r="E82" s="1"/>
      <c r="F82" s="9"/>
      <c r="G82" s="3"/>
      <c r="H82" s="3"/>
      <c r="I82" s="1"/>
      <c r="J82" s="1"/>
      <c r="K82" s="1"/>
      <c r="L82" s="1"/>
      <c r="M82" s="178"/>
      <c r="N82" s="1"/>
      <c r="O82" s="1"/>
      <c r="P82" s="3"/>
      <c r="Q82" s="1"/>
      <c r="R82" s="1"/>
      <c r="S82" s="1"/>
      <c r="T82" s="3"/>
      <c r="U82" s="3"/>
      <c r="V82" s="178"/>
      <c r="W82" s="1"/>
    </row>
    <row r="83" spans="2:23" ht="13.5" customHeight="1">
      <c r="B83" s="6"/>
      <c r="C83" s="40"/>
      <c r="D83" s="179"/>
      <c r="E83" s="40"/>
      <c r="F83" s="9"/>
      <c r="G83" s="39"/>
      <c r="H83" s="39"/>
      <c r="I83" s="40"/>
      <c r="J83" s="40"/>
      <c r="K83" s="40"/>
      <c r="L83" s="40"/>
      <c r="M83" s="179"/>
      <c r="N83" s="40"/>
      <c r="O83" s="40"/>
      <c r="P83" s="39"/>
      <c r="Q83" s="40"/>
      <c r="R83" s="40"/>
      <c r="S83" s="40"/>
      <c r="T83" s="39"/>
      <c r="U83" s="39"/>
      <c r="V83" s="179"/>
      <c r="W83" s="40"/>
    </row>
    <row r="84" spans="2:23" ht="13.5" customHeight="1">
      <c r="B84" s="6"/>
      <c r="C84" s="40"/>
      <c r="D84" s="179"/>
      <c r="E84" s="40"/>
      <c r="F84" s="9"/>
      <c r="G84" s="39"/>
      <c r="H84" s="39"/>
      <c r="I84" s="40"/>
      <c r="J84" s="40"/>
      <c r="K84" s="40"/>
      <c r="L84" s="40"/>
      <c r="M84" s="179"/>
      <c r="N84" s="40"/>
      <c r="O84" s="40"/>
      <c r="P84" s="39"/>
      <c r="Q84" s="40"/>
      <c r="R84" s="40"/>
      <c r="S84" s="40"/>
      <c r="T84" s="39"/>
      <c r="U84" s="39"/>
      <c r="V84" s="179"/>
      <c r="W84" s="40"/>
    </row>
    <row r="85" spans="2:23" ht="13.5" customHeight="1">
      <c r="B85" s="7"/>
      <c r="C85" s="40"/>
      <c r="D85" s="179"/>
      <c r="E85" s="40"/>
      <c r="F85" s="40"/>
      <c r="G85" s="40"/>
      <c r="H85" s="40"/>
      <c r="I85" s="40"/>
      <c r="J85" s="40"/>
      <c r="K85" s="40"/>
      <c r="L85" s="40"/>
      <c r="M85" s="179"/>
      <c r="N85" s="40"/>
      <c r="O85" s="40"/>
      <c r="P85" s="40"/>
      <c r="Q85" s="40"/>
      <c r="R85" s="40"/>
      <c r="S85" s="40"/>
      <c r="T85" s="40"/>
      <c r="U85" s="40"/>
      <c r="V85" s="179"/>
      <c r="W85" s="40"/>
    </row>
    <row r="86" spans="2:23" ht="13.5" customHeight="1">
      <c r="B86" s="39"/>
      <c r="C86" s="36"/>
      <c r="D86" s="180"/>
      <c r="E86" s="36"/>
      <c r="F86" s="36"/>
      <c r="G86" s="36"/>
      <c r="H86" s="36"/>
      <c r="I86" s="36"/>
      <c r="J86" s="36"/>
      <c r="K86" s="36"/>
      <c r="L86" s="36"/>
      <c r="M86" s="180"/>
      <c r="N86" s="36"/>
      <c r="O86" s="36"/>
      <c r="P86" s="36"/>
      <c r="Q86" s="36"/>
      <c r="R86" s="36"/>
      <c r="S86" s="36"/>
      <c r="T86" s="36"/>
      <c r="U86" s="36"/>
      <c r="V86" s="180"/>
      <c r="W86" s="36"/>
    </row>
    <row r="87" spans="2:23" ht="13.5" customHeight="1">
      <c r="B87" s="39"/>
      <c r="C87" s="36"/>
      <c r="D87" s="180"/>
      <c r="E87" s="36"/>
      <c r="F87" s="36"/>
      <c r="G87" s="36"/>
      <c r="H87" s="36"/>
      <c r="I87" s="36"/>
      <c r="J87" s="36"/>
      <c r="K87" s="36"/>
      <c r="L87" s="36"/>
      <c r="M87" s="180"/>
      <c r="N87" s="36"/>
      <c r="O87" s="36"/>
      <c r="P87" s="36"/>
      <c r="Q87" s="36"/>
      <c r="R87" s="36"/>
      <c r="S87" s="36"/>
      <c r="T87" s="36"/>
      <c r="U87" s="36"/>
      <c r="V87" s="180"/>
      <c r="W87" s="36"/>
    </row>
    <row r="88" spans="2:23" ht="13.5" customHeight="1">
      <c r="B88" s="39"/>
      <c r="C88" s="40"/>
      <c r="D88" s="179"/>
      <c r="E88" s="40"/>
      <c r="F88" s="40"/>
      <c r="G88" s="40"/>
      <c r="H88" s="40"/>
      <c r="I88" s="40"/>
      <c r="J88" s="40"/>
      <c r="K88" s="40"/>
      <c r="L88" s="40"/>
      <c r="M88" s="179"/>
      <c r="N88" s="40"/>
      <c r="O88" s="40"/>
      <c r="P88" s="40"/>
      <c r="Q88" s="40"/>
      <c r="R88" s="40"/>
      <c r="S88" s="40"/>
      <c r="T88" s="40"/>
      <c r="U88" s="40"/>
      <c r="V88" s="179"/>
      <c r="W88" s="40"/>
    </row>
    <row r="89" spans="3:23" ht="13.5" customHeight="1">
      <c r="C89" s="41"/>
      <c r="E89" s="41"/>
      <c r="F89" s="41"/>
      <c r="G89" s="41"/>
      <c r="H89" s="41"/>
      <c r="I89" s="41"/>
      <c r="J89" s="41"/>
      <c r="K89" s="41"/>
      <c r="L89" s="41"/>
      <c r="N89" s="41"/>
      <c r="O89" s="41"/>
      <c r="P89" s="41"/>
      <c r="Q89" s="41"/>
      <c r="R89" s="41"/>
      <c r="S89" s="41"/>
      <c r="T89" s="41"/>
      <c r="U89" s="41"/>
      <c r="W89" s="41"/>
    </row>
    <row r="90" spans="3:23" ht="13.5" customHeight="1">
      <c r="C90" s="41"/>
      <c r="E90" s="41"/>
      <c r="F90" s="41"/>
      <c r="G90" s="41"/>
      <c r="H90" s="41"/>
      <c r="I90" s="41"/>
      <c r="J90" s="41"/>
      <c r="K90" s="41"/>
      <c r="L90" s="41"/>
      <c r="N90" s="41"/>
      <c r="O90" s="41"/>
      <c r="P90" s="41"/>
      <c r="Q90" s="41"/>
      <c r="R90" s="41"/>
      <c r="S90" s="41"/>
      <c r="T90" s="41"/>
      <c r="U90" s="41"/>
      <c r="W90" s="41"/>
    </row>
    <row r="91" spans="3:23" ht="13.5" customHeight="1">
      <c r="C91" s="41"/>
      <c r="E91" s="41"/>
      <c r="F91" s="41"/>
      <c r="G91" s="41"/>
      <c r="H91" s="41"/>
      <c r="I91" s="41"/>
      <c r="J91" s="41"/>
      <c r="K91" s="41"/>
      <c r="L91" s="41"/>
      <c r="N91" s="41"/>
      <c r="O91" s="41"/>
      <c r="P91" s="41"/>
      <c r="Q91" s="41"/>
      <c r="R91" s="41"/>
      <c r="S91" s="41"/>
      <c r="T91" s="41"/>
      <c r="U91" s="41"/>
      <c r="W91" s="41"/>
    </row>
    <row r="92" spans="3:22" ht="13.5" customHeight="1">
      <c r="C92" s="39"/>
      <c r="D92" s="179"/>
      <c r="G92" s="39"/>
      <c r="H92" s="39"/>
      <c r="I92" s="39"/>
      <c r="J92" s="39"/>
      <c r="K92" s="39"/>
      <c r="L92" s="39"/>
      <c r="M92" s="179"/>
      <c r="N92" s="39"/>
      <c r="O92" s="39"/>
      <c r="P92" s="39"/>
      <c r="Q92" s="39"/>
      <c r="R92" s="39"/>
      <c r="S92" s="39"/>
      <c r="T92" s="39"/>
      <c r="U92" s="39"/>
      <c r="V92" s="179"/>
    </row>
    <row r="93" spans="3:22" ht="13.5" customHeight="1">
      <c r="C93" s="39"/>
      <c r="D93" s="179"/>
      <c r="G93" s="39"/>
      <c r="H93" s="39"/>
      <c r="I93" s="39"/>
      <c r="J93" s="39"/>
      <c r="K93" s="39"/>
      <c r="L93" s="39"/>
      <c r="M93" s="179"/>
      <c r="N93" s="39"/>
      <c r="O93" s="39"/>
      <c r="P93" s="39"/>
      <c r="Q93" s="39"/>
      <c r="R93" s="39"/>
      <c r="S93" s="39"/>
      <c r="T93" s="39"/>
      <c r="U93" s="39"/>
      <c r="V93" s="179"/>
    </row>
    <row r="94" spans="3:22" ht="13.5" customHeight="1">
      <c r="C94" s="39"/>
      <c r="D94" s="179"/>
      <c r="G94" s="39"/>
      <c r="H94" s="39"/>
      <c r="I94" s="39"/>
      <c r="J94" s="39"/>
      <c r="K94" s="39"/>
      <c r="L94" s="39"/>
      <c r="M94" s="179"/>
      <c r="N94" s="39"/>
      <c r="O94" s="39"/>
      <c r="P94" s="39"/>
      <c r="Q94" s="39"/>
      <c r="R94" s="39"/>
      <c r="S94" s="39"/>
      <c r="T94" s="39"/>
      <c r="U94" s="39"/>
      <c r="V94" s="179"/>
    </row>
    <row r="95" spans="3:22" ht="13.5" customHeight="1">
      <c r="C95" s="39"/>
      <c r="D95" s="179"/>
      <c r="G95" s="39"/>
      <c r="H95" s="39"/>
      <c r="I95" s="39"/>
      <c r="J95" s="39"/>
      <c r="K95" s="39"/>
      <c r="L95" s="39"/>
      <c r="M95" s="179"/>
      <c r="N95" s="39"/>
      <c r="O95" s="39"/>
      <c r="P95" s="39"/>
      <c r="Q95" s="39"/>
      <c r="R95" s="39"/>
      <c r="S95" s="39"/>
      <c r="T95" s="39"/>
      <c r="U95" s="39"/>
      <c r="V95" s="179"/>
    </row>
    <row r="96" spans="3:22" ht="13.5" customHeight="1">
      <c r="C96" s="39"/>
      <c r="D96" s="179"/>
      <c r="G96" s="39"/>
      <c r="H96" s="39"/>
      <c r="I96" s="39"/>
      <c r="J96" s="39"/>
      <c r="K96" s="39"/>
      <c r="L96" s="39"/>
      <c r="M96" s="179"/>
      <c r="N96" s="39"/>
      <c r="O96" s="39"/>
      <c r="P96" s="39"/>
      <c r="Q96" s="39"/>
      <c r="R96" s="39"/>
      <c r="S96" s="39"/>
      <c r="T96" s="39"/>
      <c r="U96" s="39"/>
      <c r="V96" s="179"/>
    </row>
    <row r="97" spans="3:22" ht="13.5" customHeight="1">
      <c r="C97" s="39"/>
      <c r="D97" s="179"/>
      <c r="G97" s="39"/>
      <c r="H97" s="39"/>
      <c r="I97" s="39"/>
      <c r="J97" s="39"/>
      <c r="K97" s="39"/>
      <c r="L97" s="39"/>
      <c r="M97" s="179"/>
      <c r="N97" s="39"/>
      <c r="O97" s="39"/>
      <c r="P97" s="39"/>
      <c r="Q97" s="39"/>
      <c r="R97" s="39"/>
      <c r="S97" s="39"/>
      <c r="T97" s="39"/>
      <c r="U97" s="39"/>
      <c r="V97" s="179"/>
    </row>
    <row r="98" spans="3:22" ht="13.5" customHeight="1">
      <c r="C98" s="39"/>
      <c r="D98" s="179"/>
      <c r="G98" s="39"/>
      <c r="H98" s="39"/>
      <c r="I98" s="39"/>
      <c r="J98" s="39"/>
      <c r="K98" s="39"/>
      <c r="L98" s="39"/>
      <c r="M98" s="179"/>
      <c r="N98" s="39"/>
      <c r="O98" s="39"/>
      <c r="P98" s="39"/>
      <c r="Q98" s="39"/>
      <c r="R98" s="39"/>
      <c r="S98" s="39"/>
      <c r="T98" s="39"/>
      <c r="U98" s="39"/>
      <c r="V98" s="179"/>
    </row>
    <row r="99" spans="3:22" ht="13.5" customHeight="1">
      <c r="C99" s="39"/>
      <c r="D99" s="179"/>
      <c r="G99" s="39"/>
      <c r="H99" s="39"/>
      <c r="I99" s="39"/>
      <c r="J99" s="39"/>
      <c r="K99" s="39"/>
      <c r="L99" s="39"/>
      <c r="M99" s="179"/>
      <c r="N99" s="39"/>
      <c r="O99" s="39"/>
      <c r="P99" s="39"/>
      <c r="Q99" s="39"/>
      <c r="R99" s="39"/>
      <c r="S99" s="39"/>
      <c r="T99" s="39"/>
      <c r="U99" s="39"/>
      <c r="V99" s="179"/>
    </row>
    <row r="100" spans="3:22" ht="13.5" customHeight="1">
      <c r="C100" s="39"/>
      <c r="D100" s="179"/>
      <c r="G100" s="39"/>
      <c r="H100" s="39"/>
      <c r="I100" s="39"/>
      <c r="J100" s="39"/>
      <c r="K100" s="39"/>
      <c r="L100" s="39"/>
      <c r="M100" s="179"/>
      <c r="N100" s="39"/>
      <c r="O100" s="39"/>
      <c r="P100" s="39"/>
      <c r="Q100" s="39"/>
      <c r="R100" s="39"/>
      <c r="S100" s="39"/>
      <c r="T100" s="39"/>
      <c r="U100" s="39"/>
      <c r="V100" s="179"/>
    </row>
    <row r="101" spans="3:22" ht="13.5" customHeight="1">
      <c r="C101" s="39"/>
      <c r="D101" s="179"/>
      <c r="G101" s="39"/>
      <c r="H101" s="39"/>
      <c r="I101" s="39"/>
      <c r="J101" s="39"/>
      <c r="K101" s="39"/>
      <c r="L101" s="39"/>
      <c r="M101" s="179"/>
      <c r="N101" s="39"/>
      <c r="O101" s="39"/>
      <c r="P101" s="39"/>
      <c r="Q101" s="39"/>
      <c r="R101" s="39"/>
      <c r="S101" s="39"/>
      <c r="T101" s="39"/>
      <c r="U101" s="39"/>
      <c r="V101" s="179"/>
    </row>
    <row r="102" spans="3:22" ht="13.5" customHeight="1">
      <c r="C102" s="39"/>
      <c r="D102" s="179"/>
      <c r="G102" s="39"/>
      <c r="H102" s="39"/>
      <c r="I102" s="39"/>
      <c r="J102" s="39"/>
      <c r="K102" s="39"/>
      <c r="L102" s="39"/>
      <c r="M102" s="179"/>
      <c r="N102" s="39"/>
      <c r="O102" s="39"/>
      <c r="P102" s="39"/>
      <c r="Q102" s="39"/>
      <c r="R102" s="39"/>
      <c r="S102" s="39"/>
      <c r="T102" s="39"/>
      <c r="U102" s="39"/>
      <c r="V102" s="179"/>
    </row>
    <row r="103" spans="3:22" ht="13.5" customHeight="1">
      <c r="C103" s="39"/>
      <c r="D103" s="179"/>
      <c r="G103" s="39"/>
      <c r="H103" s="39"/>
      <c r="I103" s="39"/>
      <c r="J103" s="39"/>
      <c r="K103" s="39"/>
      <c r="L103" s="39"/>
      <c r="M103" s="179"/>
      <c r="N103" s="39"/>
      <c r="O103" s="39"/>
      <c r="P103" s="39"/>
      <c r="Q103" s="39"/>
      <c r="R103" s="39"/>
      <c r="S103" s="39"/>
      <c r="T103" s="39"/>
      <c r="U103" s="39"/>
      <c r="V103" s="179"/>
    </row>
    <row r="104" spans="3:22" ht="13.5" customHeight="1">
      <c r="C104" s="39"/>
      <c r="D104" s="179"/>
      <c r="G104" s="39"/>
      <c r="H104" s="39"/>
      <c r="I104" s="39"/>
      <c r="J104" s="39"/>
      <c r="K104" s="39"/>
      <c r="L104" s="39"/>
      <c r="M104" s="179"/>
      <c r="N104" s="39"/>
      <c r="O104" s="39"/>
      <c r="P104" s="39"/>
      <c r="Q104" s="39"/>
      <c r="R104" s="39"/>
      <c r="S104" s="39"/>
      <c r="T104" s="39"/>
      <c r="U104" s="39"/>
      <c r="V104" s="179"/>
    </row>
    <row r="105" spans="3:22" ht="13.5" customHeight="1">
      <c r="C105" s="39"/>
      <c r="D105" s="179"/>
      <c r="G105" s="39"/>
      <c r="H105" s="39"/>
      <c r="I105" s="39"/>
      <c r="J105" s="39"/>
      <c r="K105" s="39"/>
      <c r="L105" s="39"/>
      <c r="M105" s="179"/>
      <c r="N105" s="39"/>
      <c r="O105" s="39"/>
      <c r="P105" s="39"/>
      <c r="Q105" s="39"/>
      <c r="R105" s="39"/>
      <c r="S105" s="39"/>
      <c r="T105" s="39"/>
      <c r="U105" s="39"/>
      <c r="V105" s="179"/>
    </row>
    <row r="106" spans="3:22" ht="13.5" customHeight="1">
      <c r="C106" s="39"/>
      <c r="D106" s="179"/>
      <c r="G106" s="39"/>
      <c r="H106" s="39"/>
      <c r="I106" s="39"/>
      <c r="J106" s="39"/>
      <c r="K106" s="39"/>
      <c r="L106" s="39"/>
      <c r="M106" s="179"/>
      <c r="N106" s="39"/>
      <c r="O106" s="39"/>
      <c r="P106" s="39"/>
      <c r="Q106" s="39"/>
      <c r="R106" s="39"/>
      <c r="S106" s="39"/>
      <c r="T106" s="39"/>
      <c r="U106" s="39"/>
      <c r="V106" s="179"/>
    </row>
    <row r="107" spans="3:22" ht="13.5" customHeight="1">
      <c r="C107" s="39"/>
      <c r="D107" s="179"/>
      <c r="G107" s="39"/>
      <c r="H107" s="39"/>
      <c r="I107" s="39"/>
      <c r="J107" s="39"/>
      <c r="K107" s="39"/>
      <c r="L107" s="39"/>
      <c r="M107" s="179"/>
      <c r="N107" s="39"/>
      <c r="O107" s="39"/>
      <c r="P107" s="39"/>
      <c r="Q107" s="39"/>
      <c r="R107" s="39"/>
      <c r="S107" s="39"/>
      <c r="T107" s="39"/>
      <c r="U107" s="39"/>
      <c r="V107" s="179"/>
    </row>
    <row r="108" spans="3:22" ht="13.5" customHeight="1">
      <c r="C108" s="39"/>
      <c r="D108" s="179"/>
      <c r="G108" s="39"/>
      <c r="H108" s="39"/>
      <c r="I108" s="39"/>
      <c r="J108" s="39"/>
      <c r="K108" s="39"/>
      <c r="L108" s="39"/>
      <c r="M108" s="179"/>
      <c r="N108" s="39"/>
      <c r="O108" s="39"/>
      <c r="P108" s="39"/>
      <c r="Q108" s="39"/>
      <c r="R108" s="39"/>
      <c r="S108" s="39"/>
      <c r="T108" s="39"/>
      <c r="U108" s="39"/>
      <c r="V108" s="179"/>
    </row>
    <row r="109" spans="3:22" ht="13.5" customHeight="1">
      <c r="C109" s="39"/>
      <c r="D109" s="179"/>
      <c r="G109" s="39"/>
      <c r="H109" s="39"/>
      <c r="I109" s="39"/>
      <c r="J109" s="39"/>
      <c r="K109" s="39"/>
      <c r="L109" s="39"/>
      <c r="M109" s="179"/>
      <c r="N109" s="39"/>
      <c r="O109" s="39"/>
      <c r="P109" s="39"/>
      <c r="Q109" s="39"/>
      <c r="R109" s="39"/>
      <c r="S109" s="39"/>
      <c r="T109" s="39"/>
      <c r="U109" s="39"/>
      <c r="V109" s="179"/>
    </row>
    <row r="110" spans="3:22" ht="13.5" customHeight="1">
      <c r="C110" s="39"/>
      <c r="D110" s="179"/>
      <c r="G110" s="39"/>
      <c r="H110" s="39"/>
      <c r="I110" s="39"/>
      <c r="J110" s="39"/>
      <c r="K110" s="39"/>
      <c r="L110" s="39"/>
      <c r="M110" s="179"/>
      <c r="N110" s="39"/>
      <c r="O110" s="39"/>
      <c r="P110" s="39"/>
      <c r="Q110" s="39"/>
      <c r="R110" s="39"/>
      <c r="S110" s="39"/>
      <c r="T110" s="39"/>
      <c r="U110" s="39"/>
      <c r="V110" s="179"/>
    </row>
    <row r="111" spans="3:22" ht="13.5" customHeight="1">
      <c r="C111" s="39"/>
      <c r="D111" s="179"/>
      <c r="G111" s="39"/>
      <c r="H111" s="39"/>
      <c r="I111" s="39"/>
      <c r="J111" s="39"/>
      <c r="K111" s="39"/>
      <c r="L111" s="39"/>
      <c r="M111" s="179"/>
      <c r="N111" s="39"/>
      <c r="O111" s="39"/>
      <c r="P111" s="39"/>
      <c r="Q111" s="39"/>
      <c r="R111" s="39"/>
      <c r="S111" s="39"/>
      <c r="T111" s="39"/>
      <c r="U111" s="39"/>
      <c r="V111" s="179"/>
    </row>
    <row r="112" spans="3:22" ht="13.5" customHeight="1">
      <c r="C112" s="39"/>
      <c r="D112" s="179"/>
      <c r="G112" s="39"/>
      <c r="H112" s="39"/>
      <c r="I112" s="39"/>
      <c r="J112" s="39"/>
      <c r="K112" s="39"/>
      <c r="L112" s="39"/>
      <c r="M112" s="179"/>
      <c r="N112" s="39"/>
      <c r="O112" s="39"/>
      <c r="P112" s="39"/>
      <c r="Q112" s="39"/>
      <c r="R112" s="39"/>
      <c r="S112" s="39"/>
      <c r="T112" s="39"/>
      <c r="U112" s="39"/>
      <c r="V112" s="179"/>
    </row>
    <row r="113" spans="3:22" ht="13.5" customHeight="1">
      <c r="C113" s="39"/>
      <c r="D113" s="179"/>
      <c r="G113" s="39"/>
      <c r="H113" s="39"/>
      <c r="I113" s="39"/>
      <c r="J113" s="39"/>
      <c r="K113" s="39"/>
      <c r="L113" s="39"/>
      <c r="M113" s="179"/>
      <c r="N113" s="39"/>
      <c r="O113" s="39"/>
      <c r="P113" s="39"/>
      <c r="Q113" s="39"/>
      <c r="R113" s="39"/>
      <c r="S113" s="39"/>
      <c r="T113" s="39"/>
      <c r="U113" s="39"/>
      <c r="V113" s="179"/>
    </row>
    <row r="114" spans="3:22" ht="13.5" customHeight="1">
      <c r="C114" s="39"/>
      <c r="D114" s="179"/>
      <c r="G114" s="39"/>
      <c r="H114" s="39"/>
      <c r="I114" s="39"/>
      <c r="J114" s="39"/>
      <c r="K114" s="39"/>
      <c r="L114" s="39"/>
      <c r="M114" s="179"/>
      <c r="N114" s="39"/>
      <c r="O114" s="39"/>
      <c r="P114" s="39"/>
      <c r="Q114" s="39"/>
      <c r="R114" s="39"/>
      <c r="S114" s="39"/>
      <c r="T114" s="39"/>
      <c r="U114" s="39"/>
      <c r="V114" s="179"/>
    </row>
    <row r="115" spans="3:22" ht="13.5" customHeight="1">
      <c r="C115" s="39"/>
      <c r="D115" s="179"/>
      <c r="G115" s="39"/>
      <c r="H115" s="39"/>
      <c r="I115" s="39"/>
      <c r="J115" s="39"/>
      <c r="K115" s="39"/>
      <c r="L115" s="39"/>
      <c r="M115" s="179"/>
      <c r="N115" s="39"/>
      <c r="O115" s="39"/>
      <c r="P115" s="39"/>
      <c r="Q115" s="39"/>
      <c r="R115" s="39"/>
      <c r="S115" s="39"/>
      <c r="T115" s="39"/>
      <c r="U115" s="39"/>
      <c r="V115" s="179"/>
    </row>
    <row r="116" spans="3:22" ht="13.5" customHeight="1">
      <c r="C116" s="39"/>
      <c r="D116" s="179"/>
      <c r="G116" s="39"/>
      <c r="H116" s="39"/>
      <c r="I116" s="39"/>
      <c r="J116" s="39"/>
      <c r="K116" s="39"/>
      <c r="L116" s="39"/>
      <c r="M116" s="179"/>
      <c r="N116" s="39"/>
      <c r="O116" s="39"/>
      <c r="P116" s="39"/>
      <c r="Q116" s="39"/>
      <c r="R116" s="39"/>
      <c r="S116" s="39"/>
      <c r="T116" s="39"/>
      <c r="U116" s="39"/>
      <c r="V116" s="179"/>
    </row>
    <row r="117" spans="3:22" ht="13.5" customHeight="1">
      <c r="C117" s="39"/>
      <c r="D117" s="179"/>
      <c r="G117" s="39"/>
      <c r="H117" s="39"/>
      <c r="I117" s="39"/>
      <c r="J117" s="39"/>
      <c r="K117" s="39"/>
      <c r="L117" s="39"/>
      <c r="M117" s="179"/>
      <c r="N117" s="39"/>
      <c r="O117" s="39"/>
      <c r="P117" s="39"/>
      <c r="Q117" s="39"/>
      <c r="R117" s="39"/>
      <c r="S117" s="39"/>
      <c r="T117" s="39"/>
      <c r="U117" s="39"/>
      <c r="V117" s="179"/>
    </row>
    <row r="118" spans="3:22" ht="13.5" customHeight="1">
      <c r="C118" s="39"/>
      <c r="D118" s="179"/>
      <c r="G118" s="39"/>
      <c r="H118" s="39"/>
      <c r="I118" s="39"/>
      <c r="J118" s="39"/>
      <c r="K118" s="39"/>
      <c r="L118" s="39"/>
      <c r="M118" s="179"/>
      <c r="N118" s="39"/>
      <c r="O118" s="39"/>
      <c r="P118" s="39"/>
      <c r="Q118" s="39"/>
      <c r="R118" s="39"/>
      <c r="S118" s="39"/>
      <c r="T118" s="39"/>
      <c r="U118" s="39"/>
      <c r="V118" s="179"/>
    </row>
    <row r="119" spans="3:22" ht="13.5" customHeight="1">
      <c r="C119" s="39"/>
      <c r="D119" s="179"/>
      <c r="G119" s="39"/>
      <c r="H119" s="39"/>
      <c r="I119" s="39"/>
      <c r="J119" s="39"/>
      <c r="K119" s="39"/>
      <c r="L119" s="39"/>
      <c r="M119" s="179"/>
      <c r="N119" s="39"/>
      <c r="O119" s="39"/>
      <c r="P119" s="39"/>
      <c r="Q119" s="39"/>
      <c r="R119" s="39"/>
      <c r="S119" s="39"/>
      <c r="T119" s="39"/>
      <c r="U119" s="39"/>
      <c r="V119" s="179"/>
    </row>
    <row r="120" spans="3:22" ht="13.5" customHeight="1">
      <c r="C120" s="39"/>
      <c r="D120" s="179"/>
      <c r="G120" s="39"/>
      <c r="H120" s="39"/>
      <c r="I120" s="39"/>
      <c r="J120" s="39"/>
      <c r="K120" s="39"/>
      <c r="L120" s="39"/>
      <c r="M120" s="179"/>
      <c r="N120" s="39"/>
      <c r="O120" s="39"/>
      <c r="P120" s="39"/>
      <c r="Q120" s="39"/>
      <c r="R120" s="39"/>
      <c r="S120" s="39"/>
      <c r="T120" s="39"/>
      <c r="U120" s="39"/>
      <c r="V120" s="179"/>
    </row>
    <row r="121" spans="3:22" ht="13.5" customHeight="1">
      <c r="C121" s="39"/>
      <c r="D121" s="179"/>
      <c r="G121" s="39"/>
      <c r="H121" s="39"/>
      <c r="I121" s="39"/>
      <c r="J121" s="39"/>
      <c r="K121" s="39"/>
      <c r="L121" s="39"/>
      <c r="M121" s="179"/>
      <c r="N121" s="39"/>
      <c r="O121" s="39"/>
      <c r="P121" s="39"/>
      <c r="Q121" s="39"/>
      <c r="R121" s="39"/>
      <c r="S121" s="39"/>
      <c r="T121" s="39"/>
      <c r="U121" s="39"/>
      <c r="V121" s="179"/>
    </row>
    <row r="122" spans="3:22" ht="13.5" customHeight="1">
      <c r="C122" s="39"/>
      <c r="D122" s="179"/>
      <c r="G122" s="39"/>
      <c r="H122" s="39"/>
      <c r="I122" s="39"/>
      <c r="J122" s="39"/>
      <c r="K122" s="39"/>
      <c r="L122" s="39"/>
      <c r="M122" s="179"/>
      <c r="N122" s="39"/>
      <c r="O122" s="39"/>
      <c r="P122" s="39"/>
      <c r="Q122" s="39"/>
      <c r="R122" s="39"/>
      <c r="S122" s="39"/>
      <c r="T122" s="39"/>
      <c r="U122" s="39"/>
      <c r="V122" s="179"/>
    </row>
    <row r="123" spans="3:22" ht="13.5" customHeight="1">
      <c r="C123" s="39"/>
      <c r="D123" s="179"/>
      <c r="G123" s="39"/>
      <c r="H123" s="39"/>
      <c r="I123" s="39"/>
      <c r="J123" s="39"/>
      <c r="K123" s="39"/>
      <c r="L123" s="39"/>
      <c r="M123" s="179"/>
      <c r="N123" s="39"/>
      <c r="O123" s="39"/>
      <c r="P123" s="39"/>
      <c r="Q123" s="39"/>
      <c r="R123" s="39"/>
      <c r="S123" s="39"/>
      <c r="T123" s="39"/>
      <c r="U123" s="39"/>
      <c r="V123" s="179"/>
    </row>
    <row r="124" spans="3:22" ht="13.5" customHeight="1">
      <c r="C124" s="39"/>
      <c r="D124" s="179"/>
      <c r="G124" s="39"/>
      <c r="H124" s="39"/>
      <c r="I124" s="39"/>
      <c r="J124" s="39"/>
      <c r="K124" s="39"/>
      <c r="L124" s="39"/>
      <c r="M124" s="179"/>
      <c r="N124" s="39"/>
      <c r="O124" s="39"/>
      <c r="P124" s="39"/>
      <c r="Q124" s="39"/>
      <c r="R124" s="39"/>
      <c r="S124" s="39"/>
      <c r="T124" s="39"/>
      <c r="U124" s="39"/>
      <c r="V124" s="179"/>
    </row>
    <row r="125" spans="3:22" ht="13.5" customHeight="1">
      <c r="C125" s="39"/>
      <c r="D125" s="179"/>
      <c r="G125" s="39"/>
      <c r="H125" s="39"/>
      <c r="I125" s="39"/>
      <c r="J125" s="39"/>
      <c r="K125" s="39"/>
      <c r="L125" s="39"/>
      <c r="M125" s="179"/>
      <c r="N125" s="39"/>
      <c r="O125" s="39"/>
      <c r="P125" s="39"/>
      <c r="Q125" s="39"/>
      <c r="R125" s="39"/>
      <c r="S125" s="39"/>
      <c r="T125" s="39"/>
      <c r="U125" s="39"/>
      <c r="V125" s="179"/>
    </row>
    <row r="126" spans="3:22" ht="13.5" customHeight="1">
      <c r="C126" s="39"/>
      <c r="D126" s="179"/>
      <c r="G126" s="39"/>
      <c r="H126" s="39"/>
      <c r="I126" s="39"/>
      <c r="J126" s="39"/>
      <c r="K126" s="39"/>
      <c r="L126" s="39"/>
      <c r="M126" s="179"/>
      <c r="N126" s="39"/>
      <c r="O126" s="39"/>
      <c r="P126" s="39"/>
      <c r="Q126" s="39"/>
      <c r="R126" s="39"/>
      <c r="S126" s="39"/>
      <c r="T126" s="39"/>
      <c r="U126" s="39"/>
      <c r="V126" s="179"/>
    </row>
  </sheetData>
  <sheetProtection/>
  <mergeCells count="9">
    <mergeCell ref="C4:C6"/>
    <mergeCell ref="D5:D6"/>
    <mergeCell ref="W4:W6"/>
    <mergeCell ref="F5:F6"/>
    <mergeCell ref="I5:I6"/>
    <mergeCell ref="M5:M6"/>
    <mergeCell ref="O5:O6"/>
    <mergeCell ref="R5:R6"/>
    <mergeCell ref="V5:V6"/>
  </mergeCells>
  <conditionalFormatting sqref="B83:B65536 U7 U1:U5 D1:D4 L2:M2 K1:N1 E1:J8 O1:T7 B1:C30 K3:N8 V1:W7 O8:W8 D7:D30 C58:D65536 X1:IV65536 B58:B81 E20:F30 B31:F31 G20:G31 B57:F57 E58:F58 G57:G58 B56:G56 E19:G19 E9:W18 H19:W31 E59:W65536 H56:W58 B32:W55">
    <cfRule type="cellIs" priority="2" dxfId="3" operator="equal" stopIfTrue="1">
      <formula>FALSE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blackAndWhite="1" fitToHeight="1" fitToWidth="1" horizontalDpi="300" verticalDpi="300" orientation="landscape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57" zoomScaleNormal="57" zoomScalePageLayoutView="0" workbookViewId="0" topLeftCell="B1">
      <selection activeCell="H12" sqref="H12"/>
    </sheetView>
  </sheetViews>
  <sheetFormatPr defaultColWidth="20.75390625" defaultRowHeight="24.75" customHeight="1"/>
  <cols>
    <col min="1" max="1" width="1.25" style="52" customWidth="1"/>
    <col min="2" max="2" width="11.125" style="52" customWidth="1"/>
    <col min="3" max="3" width="5.625" style="52" customWidth="1"/>
    <col min="4" max="4" width="3.875" style="53" customWidth="1"/>
    <col min="5" max="5" width="12.75390625" style="54" customWidth="1"/>
    <col min="6" max="16" width="11.125" style="54" customWidth="1"/>
    <col min="17" max="17" width="20.875" style="54" customWidth="1"/>
    <col min="18" max="18" width="13.00390625" style="52" customWidth="1"/>
    <col min="19" max="20" width="10.625" style="52" customWidth="1"/>
    <col min="21" max="16384" width="20.75390625" style="52" customWidth="1"/>
  </cols>
  <sheetData>
    <row r="1" spans="2:5" ht="24.75" customHeight="1">
      <c r="B1" s="63" t="s">
        <v>137</v>
      </c>
      <c r="E1" s="64"/>
    </row>
    <row r="2" ht="21" customHeight="1"/>
    <row r="3" spans="2:16" ht="28.5">
      <c r="B3" s="337" t="s">
        <v>103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ht="24" customHeight="1">
      <c r="B4" s="65"/>
    </row>
    <row r="5" spans="2:16" ht="24" customHeight="1">
      <c r="B5" s="338" t="s">
        <v>104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2:16" ht="24" customHeight="1">
      <c r="B6" s="292" t="s">
        <v>22</v>
      </c>
      <c r="C6" s="292" t="s">
        <v>22</v>
      </c>
      <c r="D6" s="293"/>
      <c r="E6" s="294"/>
      <c r="J6" s="295"/>
      <c r="K6" s="296"/>
      <c r="L6" s="296"/>
      <c r="M6" s="297"/>
      <c r="N6" s="297"/>
      <c r="O6" s="297"/>
      <c r="P6" s="297"/>
    </row>
    <row r="7" spans="1:19" ht="15" thickBot="1">
      <c r="A7" s="67"/>
      <c r="B7" s="298"/>
      <c r="C7" s="298"/>
      <c r="D7" s="299"/>
      <c r="M7" s="300"/>
      <c r="N7" s="300"/>
      <c r="O7" s="300"/>
      <c r="P7" s="301" t="s">
        <v>105</v>
      </c>
      <c r="S7" s="53"/>
    </row>
    <row r="8" spans="2:17" ht="19.5" customHeight="1" thickTop="1">
      <c r="B8" s="339" t="s">
        <v>106</v>
      </c>
      <c r="C8" s="340"/>
      <c r="D8" s="68"/>
      <c r="E8" s="69" t="s">
        <v>121</v>
      </c>
      <c r="F8" s="70" t="s">
        <v>107</v>
      </c>
      <c r="G8" s="345" t="s">
        <v>108</v>
      </c>
      <c r="H8" s="71"/>
      <c r="I8" s="72" t="s">
        <v>109</v>
      </c>
      <c r="J8" s="73" t="s">
        <v>121</v>
      </c>
      <c r="K8" s="73" t="s">
        <v>121</v>
      </c>
      <c r="L8" s="72" t="s">
        <v>110</v>
      </c>
      <c r="M8" s="73" t="s">
        <v>121</v>
      </c>
      <c r="N8" s="73"/>
      <c r="O8" s="73" t="s">
        <v>121</v>
      </c>
      <c r="P8" s="71" t="s">
        <v>121</v>
      </c>
      <c r="Q8" s="55"/>
    </row>
    <row r="9" spans="1:17" ht="14.25">
      <c r="A9" s="67"/>
      <c r="B9" s="341"/>
      <c r="C9" s="342"/>
      <c r="D9" s="348" t="s">
        <v>125</v>
      </c>
      <c r="E9" s="349"/>
      <c r="F9" s="75" t="s">
        <v>111</v>
      </c>
      <c r="G9" s="346"/>
      <c r="H9" s="350" t="s">
        <v>112</v>
      </c>
      <c r="I9" s="76" t="s">
        <v>113</v>
      </c>
      <c r="J9" s="77" t="s">
        <v>126</v>
      </c>
      <c r="K9" s="75" t="s">
        <v>114</v>
      </c>
      <c r="L9" s="78" t="s">
        <v>113</v>
      </c>
      <c r="M9" s="79" t="s">
        <v>127</v>
      </c>
      <c r="N9" s="80"/>
      <c r="O9" s="79" t="s">
        <v>128</v>
      </c>
      <c r="P9" s="81"/>
      <c r="Q9" s="55"/>
    </row>
    <row r="10" spans="1:17" ht="15" thickBot="1">
      <c r="A10" s="67"/>
      <c r="B10" s="343"/>
      <c r="C10" s="344"/>
      <c r="D10" s="74"/>
      <c r="E10" s="82" t="s">
        <v>121</v>
      </c>
      <c r="F10" s="75" t="s">
        <v>129</v>
      </c>
      <c r="G10" s="347"/>
      <c r="H10" s="351"/>
      <c r="I10" s="76" t="s">
        <v>130</v>
      </c>
      <c r="J10" s="77" t="s">
        <v>131</v>
      </c>
      <c r="K10" s="75" t="s">
        <v>132</v>
      </c>
      <c r="L10" s="76" t="s">
        <v>133</v>
      </c>
      <c r="M10" s="77" t="s">
        <v>134</v>
      </c>
      <c r="N10" s="75" t="s">
        <v>115</v>
      </c>
      <c r="O10" s="83" t="s">
        <v>135</v>
      </c>
      <c r="P10" s="84" t="s">
        <v>115</v>
      </c>
      <c r="Q10" s="55"/>
    </row>
    <row r="11" spans="2:18" ht="33" customHeight="1" thickTop="1">
      <c r="B11" s="87" t="s">
        <v>116</v>
      </c>
      <c r="C11" s="88">
        <v>38991</v>
      </c>
      <c r="D11" s="139" t="s">
        <v>117</v>
      </c>
      <c r="E11" s="140">
        <v>2360218</v>
      </c>
      <c r="F11" s="141" t="s">
        <v>118</v>
      </c>
      <c r="G11" s="142" t="s">
        <v>122</v>
      </c>
      <c r="H11" s="143">
        <v>-0.21570020124126965</v>
      </c>
      <c r="I11" s="144" t="s">
        <v>118</v>
      </c>
      <c r="J11" s="145" t="s">
        <v>118</v>
      </c>
      <c r="K11" s="141" t="s">
        <v>118</v>
      </c>
      <c r="L11" s="144" t="s">
        <v>118</v>
      </c>
      <c r="M11" s="145" t="s">
        <v>118</v>
      </c>
      <c r="N11" s="141"/>
      <c r="O11" s="141" t="s">
        <v>118</v>
      </c>
      <c r="P11" s="146" t="s">
        <v>118</v>
      </c>
      <c r="Q11" s="55"/>
      <c r="R11" s="56"/>
    </row>
    <row r="12" spans="2:17" ht="33" customHeight="1" thickBot="1">
      <c r="B12" s="91" t="s">
        <v>123</v>
      </c>
      <c r="C12" s="92">
        <v>38991</v>
      </c>
      <c r="D12" s="147" t="s">
        <v>124</v>
      </c>
      <c r="E12" s="148">
        <v>2348165</v>
      </c>
      <c r="F12" s="149" t="s">
        <v>118</v>
      </c>
      <c r="G12" s="150" t="s">
        <v>119</v>
      </c>
      <c r="H12" s="151">
        <v>-0.510673166631218</v>
      </c>
      <c r="I12" s="152" t="s">
        <v>118</v>
      </c>
      <c r="J12" s="153" t="s">
        <v>118</v>
      </c>
      <c r="K12" s="154" t="s">
        <v>118</v>
      </c>
      <c r="L12" s="152" t="s">
        <v>118</v>
      </c>
      <c r="M12" s="153" t="s">
        <v>118</v>
      </c>
      <c r="N12" s="154"/>
      <c r="O12" s="149" t="s">
        <v>118</v>
      </c>
      <c r="P12" s="84" t="s">
        <v>118</v>
      </c>
      <c r="Q12" s="57"/>
    </row>
    <row r="13" spans="2:20" ht="33" customHeight="1" thickTop="1">
      <c r="B13" s="90" t="s">
        <v>149</v>
      </c>
      <c r="C13" s="93">
        <v>41944</v>
      </c>
      <c r="D13" s="113"/>
      <c r="E13" s="114">
        <v>2328334</v>
      </c>
      <c r="F13" s="115">
        <v>341</v>
      </c>
      <c r="G13" s="109">
        <v>-782</v>
      </c>
      <c r="H13" s="116">
        <v>-0.03357497007448319</v>
      </c>
      <c r="I13" s="117">
        <v>-261</v>
      </c>
      <c r="J13" s="118">
        <v>1739</v>
      </c>
      <c r="K13" s="115">
        <v>2000</v>
      </c>
      <c r="L13" s="117">
        <v>602</v>
      </c>
      <c r="M13" s="118">
        <v>8560</v>
      </c>
      <c r="N13" s="115">
        <v>3898</v>
      </c>
      <c r="O13" s="115">
        <v>7958</v>
      </c>
      <c r="P13" s="119">
        <v>3239</v>
      </c>
      <c r="Q13" s="58"/>
      <c r="S13" s="59"/>
      <c r="T13" s="60"/>
    </row>
    <row r="14" spans="2:20" ht="33" customHeight="1">
      <c r="B14" s="89"/>
      <c r="C14" s="93">
        <v>41974</v>
      </c>
      <c r="D14" s="120"/>
      <c r="E14" s="106">
        <v>2328265</v>
      </c>
      <c r="F14" s="111">
        <v>-69</v>
      </c>
      <c r="G14" s="109">
        <v>-1038</v>
      </c>
      <c r="H14" s="116">
        <v>-0.04456268677797607</v>
      </c>
      <c r="I14" s="109">
        <v>-393</v>
      </c>
      <c r="J14" s="110">
        <v>1388</v>
      </c>
      <c r="K14" s="111">
        <v>1781</v>
      </c>
      <c r="L14" s="109">
        <v>324</v>
      </c>
      <c r="M14" s="110">
        <v>6473</v>
      </c>
      <c r="N14" s="111">
        <v>2492</v>
      </c>
      <c r="O14" s="111">
        <v>6149</v>
      </c>
      <c r="P14" s="112">
        <v>2106</v>
      </c>
      <c r="Q14" s="58"/>
      <c r="S14" s="59"/>
      <c r="T14" s="60"/>
    </row>
    <row r="15" spans="2:20" ht="33" customHeight="1">
      <c r="B15" s="90" t="s">
        <v>144</v>
      </c>
      <c r="C15" s="93">
        <v>41640</v>
      </c>
      <c r="D15" s="99"/>
      <c r="E15" s="100">
        <v>2327725</v>
      </c>
      <c r="F15" s="103">
        <v>-540</v>
      </c>
      <c r="G15" s="109">
        <v>-1306</v>
      </c>
      <c r="H15" s="116">
        <v>-0.05607482253349139</v>
      </c>
      <c r="I15" s="101">
        <v>-500</v>
      </c>
      <c r="J15" s="102">
        <v>1530</v>
      </c>
      <c r="K15" s="103">
        <v>2030</v>
      </c>
      <c r="L15" s="101">
        <v>-40</v>
      </c>
      <c r="M15" s="102">
        <v>6970</v>
      </c>
      <c r="N15" s="103">
        <v>2420</v>
      </c>
      <c r="O15" s="103">
        <v>7010</v>
      </c>
      <c r="P15" s="104">
        <v>2106</v>
      </c>
      <c r="Q15" s="58"/>
      <c r="S15" s="59"/>
      <c r="T15" s="60"/>
    </row>
    <row r="16" spans="2:20" ht="33" customHeight="1">
      <c r="B16" s="89"/>
      <c r="C16" s="93">
        <v>41671</v>
      </c>
      <c r="D16" s="120"/>
      <c r="E16" s="106">
        <v>2326948</v>
      </c>
      <c r="F16" s="111">
        <v>-777</v>
      </c>
      <c r="G16" s="117">
        <v>-1932</v>
      </c>
      <c r="H16" s="121">
        <v>-0.08</v>
      </c>
      <c r="I16" s="109">
        <v>-1002</v>
      </c>
      <c r="J16" s="110">
        <v>1621</v>
      </c>
      <c r="K16" s="111">
        <v>2623</v>
      </c>
      <c r="L16" s="109">
        <v>225</v>
      </c>
      <c r="M16" s="110">
        <v>6434</v>
      </c>
      <c r="N16" s="111">
        <v>2851</v>
      </c>
      <c r="O16" s="111">
        <v>6209</v>
      </c>
      <c r="P16" s="112">
        <v>2521</v>
      </c>
      <c r="Q16" s="58"/>
      <c r="S16" s="59"/>
      <c r="T16" s="60"/>
    </row>
    <row r="17" spans="2:20" ht="33" customHeight="1">
      <c r="B17" s="89"/>
      <c r="C17" s="93">
        <v>41699</v>
      </c>
      <c r="D17" s="105"/>
      <c r="E17" s="106">
        <v>2326186</v>
      </c>
      <c r="F17" s="111">
        <v>-762</v>
      </c>
      <c r="G17" s="117">
        <v>-1852</v>
      </c>
      <c r="H17" s="121">
        <v>-0.07955196607615511</v>
      </c>
      <c r="I17" s="109">
        <v>-586</v>
      </c>
      <c r="J17" s="110">
        <v>1333</v>
      </c>
      <c r="K17" s="111">
        <v>1919</v>
      </c>
      <c r="L17" s="109">
        <v>-176</v>
      </c>
      <c r="M17" s="110">
        <v>6610</v>
      </c>
      <c r="N17" s="111">
        <v>2612</v>
      </c>
      <c r="O17" s="111">
        <v>6786</v>
      </c>
      <c r="P17" s="112">
        <v>2718</v>
      </c>
      <c r="Q17" s="58"/>
      <c r="S17" s="59"/>
      <c r="T17" s="60"/>
    </row>
    <row r="18" spans="2:20" ht="33" customHeight="1">
      <c r="B18" s="89"/>
      <c r="C18" s="94">
        <v>41730</v>
      </c>
      <c r="D18" s="122"/>
      <c r="E18" s="114">
        <v>2320760</v>
      </c>
      <c r="F18" s="115">
        <v>-5426</v>
      </c>
      <c r="G18" s="117">
        <v>-926</v>
      </c>
      <c r="H18" s="121">
        <v>-0.039884807850846325</v>
      </c>
      <c r="I18" s="117">
        <v>-500</v>
      </c>
      <c r="J18" s="118">
        <v>1494</v>
      </c>
      <c r="K18" s="115">
        <v>1994</v>
      </c>
      <c r="L18" s="117">
        <v>-4926</v>
      </c>
      <c r="M18" s="118">
        <v>20715</v>
      </c>
      <c r="N18" s="115">
        <v>11373</v>
      </c>
      <c r="O18" s="115">
        <v>25641</v>
      </c>
      <c r="P18" s="119">
        <v>14855</v>
      </c>
      <c r="Q18" s="58"/>
      <c r="S18" s="59"/>
      <c r="T18" s="60"/>
    </row>
    <row r="19" spans="2:20" ht="33" customHeight="1">
      <c r="B19" s="89"/>
      <c r="C19" s="94">
        <v>41760</v>
      </c>
      <c r="D19" s="122"/>
      <c r="E19" s="114">
        <v>2324951</v>
      </c>
      <c r="F19" s="115">
        <v>4191</v>
      </c>
      <c r="G19" s="117">
        <v>-1719</v>
      </c>
      <c r="H19" s="121">
        <v>-0.07404102018963805</v>
      </c>
      <c r="I19" s="117">
        <v>-330</v>
      </c>
      <c r="J19" s="118">
        <v>1528</v>
      </c>
      <c r="K19" s="115">
        <v>1858</v>
      </c>
      <c r="L19" s="117">
        <v>4521</v>
      </c>
      <c r="M19" s="118">
        <v>19291</v>
      </c>
      <c r="N19" s="115">
        <v>10744</v>
      </c>
      <c r="O19" s="115">
        <v>14770</v>
      </c>
      <c r="P19" s="119">
        <v>7434</v>
      </c>
      <c r="Q19" s="58"/>
      <c r="S19" s="59"/>
      <c r="T19" s="60"/>
    </row>
    <row r="20" spans="2:20" ht="33" customHeight="1">
      <c r="B20" s="89"/>
      <c r="C20" s="94">
        <v>41791</v>
      </c>
      <c r="D20" s="122"/>
      <c r="E20" s="114">
        <v>2325096</v>
      </c>
      <c r="F20" s="115">
        <v>145</v>
      </c>
      <c r="G20" s="117">
        <v>-1938</v>
      </c>
      <c r="H20" s="121">
        <v>-0.0772283590459692</v>
      </c>
      <c r="I20" s="117">
        <v>-299</v>
      </c>
      <c r="J20" s="118">
        <v>1482</v>
      </c>
      <c r="K20" s="115">
        <v>1781</v>
      </c>
      <c r="L20" s="117">
        <v>444</v>
      </c>
      <c r="M20" s="118">
        <v>7969</v>
      </c>
      <c r="N20" s="115">
        <v>3444</v>
      </c>
      <c r="O20" s="115">
        <v>7525</v>
      </c>
      <c r="P20" s="119">
        <v>2976</v>
      </c>
      <c r="Q20" s="58"/>
      <c r="S20" s="59"/>
      <c r="T20" s="60"/>
    </row>
    <row r="21" spans="2:20" ht="33" customHeight="1">
      <c r="B21" s="89"/>
      <c r="C21" s="94">
        <v>41821</v>
      </c>
      <c r="D21" s="122"/>
      <c r="E21" s="114">
        <v>2324985</v>
      </c>
      <c r="F21" s="115">
        <v>-111</v>
      </c>
      <c r="G21" s="117">
        <v>-2411</v>
      </c>
      <c r="H21" s="121">
        <v>-0.10359216910229285</v>
      </c>
      <c r="I21" s="117">
        <v>-214</v>
      </c>
      <c r="J21" s="118">
        <v>1566</v>
      </c>
      <c r="K21" s="115">
        <v>1780</v>
      </c>
      <c r="L21" s="117">
        <v>103</v>
      </c>
      <c r="M21" s="118">
        <v>7958</v>
      </c>
      <c r="N21" s="115">
        <v>3237</v>
      </c>
      <c r="O21" s="115">
        <v>7855</v>
      </c>
      <c r="P21" s="119">
        <v>2960</v>
      </c>
      <c r="Q21" s="58"/>
      <c r="S21" s="59"/>
      <c r="T21" s="60"/>
    </row>
    <row r="22" spans="2:20" ht="33" customHeight="1">
      <c r="B22" s="89"/>
      <c r="C22" s="94">
        <v>42217</v>
      </c>
      <c r="D22" s="122"/>
      <c r="E22" s="114">
        <v>2324853</v>
      </c>
      <c r="F22" s="115">
        <v>-132</v>
      </c>
      <c r="G22" s="117">
        <v>-2896</v>
      </c>
      <c r="H22" s="121">
        <v>-0.124412039270557</v>
      </c>
      <c r="I22" s="117">
        <v>-55</v>
      </c>
      <c r="J22" s="118">
        <v>1618</v>
      </c>
      <c r="K22" s="115">
        <v>1673</v>
      </c>
      <c r="L22" s="117">
        <v>-77</v>
      </c>
      <c r="M22" s="118">
        <v>9049</v>
      </c>
      <c r="N22" s="115">
        <v>3987</v>
      </c>
      <c r="O22" s="115">
        <v>9126</v>
      </c>
      <c r="P22" s="119">
        <v>3914</v>
      </c>
      <c r="Q22" s="58"/>
      <c r="S22" s="59"/>
      <c r="T22" s="60"/>
    </row>
    <row r="23" spans="2:20" ht="33" customHeight="1">
      <c r="B23" s="89"/>
      <c r="C23" s="94">
        <v>42248</v>
      </c>
      <c r="D23" s="122"/>
      <c r="E23" s="114">
        <v>2324980</v>
      </c>
      <c r="F23" s="115">
        <v>127</v>
      </c>
      <c r="G23" s="117">
        <v>-3042</v>
      </c>
      <c r="H23" s="121">
        <v>-0.13066886824952684</v>
      </c>
      <c r="I23" s="117">
        <v>-219</v>
      </c>
      <c r="J23" s="118">
        <v>1590</v>
      </c>
      <c r="K23" s="115">
        <v>1809</v>
      </c>
      <c r="L23" s="117">
        <v>346</v>
      </c>
      <c r="M23" s="118">
        <v>7962</v>
      </c>
      <c r="N23" s="115">
        <v>3651</v>
      </c>
      <c r="O23" s="115">
        <v>7616</v>
      </c>
      <c r="P23" s="119">
        <v>3346</v>
      </c>
      <c r="Q23" s="58"/>
      <c r="S23" s="59"/>
      <c r="T23" s="60"/>
    </row>
    <row r="24" spans="2:21" ht="33" customHeight="1">
      <c r="B24" s="89"/>
      <c r="C24" s="94">
        <v>42278</v>
      </c>
      <c r="D24" s="122" t="s">
        <v>117</v>
      </c>
      <c r="E24" s="114">
        <v>2333899</v>
      </c>
      <c r="F24" s="115" t="s">
        <v>118</v>
      </c>
      <c r="G24" s="117" t="s">
        <v>146</v>
      </c>
      <c r="H24" s="121">
        <v>-0.6075382266578371</v>
      </c>
      <c r="I24" s="117">
        <v>-288</v>
      </c>
      <c r="J24" s="118">
        <v>1574</v>
      </c>
      <c r="K24" s="115">
        <v>1862</v>
      </c>
      <c r="L24" s="117">
        <v>-9</v>
      </c>
      <c r="M24" s="118">
        <v>8423</v>
      </c>
      <c r="N24" s="115">
        <v>3689</v>
      </c>
      <c r="O24" s="115">
        <v>8432</v>
      </c>
      <c r="P24" s="119">
        <v>3576</v>
      </c>
      <c r="Q24" s="61"/>
      <c r="R24" s="62"/>
      <c r="S24" s="62"/>
      <c r="T24" s="62"/>
      <c r="U24" s="62"/>
    </row>
    <row r="25" spans="1:17" s="62" customFormat="1" ht="33" customHeight="1">
      <c r="A25" s="52"/>
      <c r="B25" s="89"/>
      <c r="C25" s="94">
        <v>42309</v>
      </c>
      <c r="D25" s="122"/>
      <c r="E25" s="114">
        <v>2334132</v>
      </c>
      <c r="F25" s="115">
        <v>233</v>
      </c>
      <c r="G25" s="117">
        <v>5798</v>
      </c>
      <c r="H25" s="121">
        <v>0.24901925582841636</v>
      </c>
      <c r="I25" s="117">
        <v>-327</v>
      </c>
      <c r="J25" s="118">
        <v>1579</v>
      </c>
      <c r="K25" s="115">
        <v>1906</v>
      </c>
      <c r="L25" s="117">
        <v>560</v>
      </c>
      <c r="M25" s="118">
        <v>8835</v>
      </c>
      <c r="N25" s="115">
        <v>4026</v>
      </c>
      <c r="O25" s="115">
        <v>8275</v>
      </c>
      <c r="P25" s="119">
        <v>3446</v>
      </c>
      <c r="Q25" s="61"/>
    </row>
    <row r="26" spans="1:17" s="62" customFormat="1" ht="33" customHeight="1">
      <c r="A26" s="52"/>
      <c r="B26" s="89"/>
      <c r="C26" s="94">
        <v>42339</v>
      </c>
      <c r="D26" s="122"/>
      <c r="E26" s="114">
        <v>2333867</v>
      </c>
      <c r="F26" s="115">
        <v>-265</v>
      </c>
      <c r="G26" s="117">
        <v>5602</v>
      </c>
      <c r="H26" s="121">
        <v>0.24060834999452382</v>
      </c>
      <c r="I26" s="117">
        <v>-626</v>
      </c>
      <c r="J26" s="118">
        <v>1419</v>
      </c>
      <c r="K26" s="115">
        <v>2045</v>
      </c>
      <c r="L26" s="117">
        <v>361</v>
      </c>
      <c r="M26" s="118">
        <v>7162</v>
      </c>
      <c r="N26" s="115">
        <v>2656</v>
      </c>
      <c r="O26" s="115">
        <v>6801</v>
      </c>
      <c r="P26" s="119">
        <v>2299</v>
      </c>
      <c r="Q26" s="61"/>
    </row>
    <row r="27" spans="2:16" ht="33" customHeight="1">
      <c r="B27" s="89" t="s">
        <v>147</v>
      </c>
      <c r="C27" s="94">
        <v>1.1</v>
      </c>
      <c r="D27" s="122"/>
      <c r="E27" s="114">
        <v>2333277</v>
      </c>
      <c r="F27" s="115">
        <v>-590</v>
      </c>
      <c r="G27" s="117">
        <v>5552</v>
      </c>
      <c r="H27" s="121">
        <v>0.23851614774081992</v>
      </c>
      <c r="I27" s="117">
        <v>-668</v>
      </c>
      <c r="J27" s="118">
        <v>1431</v>
      </c>
      <c r="K27" s="115">
        <v>2099</v>
      </c>
      <c r="L27" s="117">
        <v>78</v>
      </c>
      <c r="M27" s="118">
        <v>7143</v>
      </c>
      <c r="N27" s="115">
        <v>2532</v>
      </c>
      <c r="O27" s="115">
        <v>7065</v>
      </c>
      <c r="P27" s="119">
        <v>2537</v>
      </c>
    </row>
    <row r="28" spans="2:16" ht="33" customHeight="1">
      <c r="B28" s="89"/>
      <c r="C28" s="94">
        <v>42401</v>
      </c>
      <c r="D28" s="122"/>
      <c r="E28" s="114">
        <v>2332566</v>
      </c>
      <c r="F28" s="115">
        <v>-711</v>
      </c>
      <c r="G28" s="117">
        <v>5618</v>
      </c>
      <c r="H28" s="121">
        <v>0.24143212482616716</v>
      </c>
      <c r="I28" s="117">
        <v>-847</v>
      </c>
      <c r="J28" s="118">
        <v>1483</v>
      </c>
      <c r="K28" s="115">
        <v>2330</v>
      </c>
      <c r="L28" s="117">
        <v>136</v>
      </c>
      <c r="M28" s="118">
        <v>6127</v>
      </c>
      <c r="N28" s="115">
        <v>2750</v>
      </c>
      <c r="O28" s="115">
        <v>5991</v>
      </c>
      <c r="P28" s="119">
        <v>2445</v>
      </c>
    </row>
    <row r="29" spans="2:16" ht="33" customHeight="1">
      <c r="B29" s="89"/>
      <c r="C29" s="94">
        <v>42430</v>
      </c>
      <c r="D29" s="122"/>
      <c r="E29" s="114">
        <v>2331756</v>
      </c>
      <c r="F29" s="115">
        <v>-810</v>
      </c>
      <c r="G29" s="117">
        <v>5570</v>
      </c>
      <c r="H29" s="121">
        <v>0.23944774837437763</v>
      </c>
      <c r="I29" s="117">
        <v>-654</v>
      </c>
      <c r="J29" s="118">
        <v>1439</v>
      </c>
      <c r="K29" s="115">
        <v>2093</v>
      </c>
      <c r="L29" s="117">
        <v>-156</v>
      </c>
      <c r="M29" s="118">
        <v>7082</v>
      </c>
      <c r="N29" s="115">
        <v>2825</v>
      </c>
      <c r="O29" s="115">
        <v>7238</v>
      </c>
      <c r="P29" s="119">
        <v>2948</v>
      </c>
    </row>
    <row r="30" spans="2:16" ht="33" customHeight="1">
      <c r="B30" s="89"/>
      <c r="C30" s="94">
        <v>42461</v>
      </c>
      <c r="D30" s="122"/>
      <c r="E30" s="114">
        <v>2325954</v>
      </c>
      <c r="F30" s="115">
        <v>-5802</v>
      </c>
      <c r="G30" s="117">
        <v>5194</v>
      </c>
      <c r="H30" s="121">
        <v>0.22380599458797978</v>
      </c>
      <c r="I30" s="117">
        <v>-510</v>
      </c>
      <c r="J30" s="118">
        <v>1531</v>
      </c>
      <c r="K30" s="115">
        <v>2041</v>
      </c>
      <c r="L30" s="117">
        <v>-5292</v>
      </c>
      <c r="M30" s="118">
        <v>20312</v>
      </c>
      <c r="N30" s="115">
        <v>11179</v>
      </c>
      <c r="O30" s="115">
        <v>25604</v>
      </c>
      <c r="P30" s="119">
        <v>15221</v>
      </c>
    </row>
    <row r="31" spans="2:16" ht="33" customHeight="1">
      <c r="B31" s="89"/>
      <c r="C31" s="95">
        <v>42491</v>
      </c>
      <c r="D31" s="122"/>
      <c r="E31" s="123">
        <v>2330020</v>
      </c>
      <c r="F31" s="124">
        <v>4066</v>
      </c>
      <c r="G31" s="117">
        <v>5069</v>
      </c>
      <c r="H31" s="121">
        <v>0.2180261003350178</v>
      </c>
      <c r="I31" s="125">
        <v>-511</v>
      </c>
      <c r="J31" s="126">
        <v>1391</v>
      </c>
      <c r="K31" s="124">
        <v>1902</v>
      </c>
      <c r="L31" s="125">
        <v>4577</v>
      </c>
      <c r="M31" s="126">
        <v>18701</v>
      </c>
      <c r="N31" s="124">
        <v>10859</v>
      </c>
      <c r="O31" s="124">
        <v>14124</v>
      </c>
      <c r="P31" s="127">
        <v>7393</v>
      </c>
    </row>
    <row r="32" spans="2:16" ht="33" customHeight="1">
      <c r="B32" s="90"/>
      <c r="C32" s="96">
        <v>42522</v>
      </c>
      <c r="D32" s="105"/>
      <c r="E32" s="128">
        <v>2330213</v>
      </c>
      <c r="F32" s="107">
        <v>193</v>
      </c>
      <c r="G32" s="109">
        <v>5117</v>
      </c>
      <c r="H32" s="116">
        <v>0.22007693445776003</v>
      </c>
      <c r="I32" s="108">
        <v>-519</v>
      </c>
      <c r="J32" s="129">
        <v>1522</v>
      </c>
      <c r="K32" s="107">
        <v>2041</v>
      </c>
      <c r="L32" s="108">
        <v>712</v>
      </c>
      <c r="M32" s="129">
        <v>8510</v>
      </c>
      <c r="N32" s="107">
        <v>3678</v>
      </c>
      <c r="O32" s="107">
        <v>7798</v>
      </c>
      <c r="P32" s="130">
        <v>3015</v>
      </c>
    </row>
    <row r="33" spans="2:16" ht="33" customHeight="1">
      <c r="B33" s="97"/>
      <c r="C33" s="98">
        <v>42552</v>
      </c>
      <c r="D33" s="131"/>
      <c r="E33" s="132">
        <v>2330166</v>
      </c>
      <c r="F33" s="133">
        <v>-47</v>
      </c>
      <c r="G33" s="134">
        <v>5181</v>
      </c>
      <c r="H33" s="135">
        <v>0.2228401473557894</v>
      </c>
      <c r="I33" s="136">
        <v>-275</v>
      </c>
      <c r="J33" s="137">
        <v>1425</v>
      </c>
      <c r="K33" s="133">
        <v>1700</v>
      </c>
      <c r="L33" s="136">
        <v>228</v>
      </c>
      <c r="M33" s="137">
        <v>7290</v>
      </c>
      <c r="N33" s="133">
        <v>3044</v>
      </c>
      <c r="O33" s="133">
        <v>7062</v>
      </c>
      <c r="P33" s="138">
        <v>2833</v>
      </c>
    </row>
    <row r="34" spans="2:16" ht="33" customHeight="1">
      <c r="B34" s="89"/>
      <c r="C34" s="95">
        <v>42583</v>
      </c>
      <c r="D34" s="122"/>
      <c r="E34" s="123">
        <v>2329843</v>
      </c>
      <c r="F34" s="124">
        <v>-323</v>
      </c>
      <c r="G34" s="117">
        <v>4990</v>
      </c>
      <c r="H34" s="121">
        <v>0.21463722652572012</v>
      </c>
      <c r="I34" s="125">
        <v>-139</v>
      </c>
      <c r="J34" s="126">
        <v>1463</v>
      </c>
      <c r="K34" s="124">
        <v>1602</v>
      </c>
      <c r="L34" s="125">
        <v>-184</v>
      </c>
      <c r="M34" s="126">
        <v>7939</v>
      </c>
      <c r="N34" s="124">
        <v>3640</v>
      </c>
      <c r="O34" s="124">
        <v>8123</v>
      </c>
      <c r="P34" s="127">
        <v>3752</v>
      </c>
    </row>
    <row r="35" spans="2:16" ht="33" customHeight="1">
      <c r="B35" s="89"/>
      <c r="C35" s="95">
        <v>42614</v>
      </c>
      <c r="D35" s="122"/>
      <c r="E35" s="123">
        <v>2330032</v>
      </c>
      <c r="F35" s="124">
        <v>189</v>
      </c>
      <c r="G35" s="117">
        <v>5052</v>
      </c>
      <c r="H35" s="121">
        <v>0.21729219176078932</v>
      </c>
      <c r="I35" s="125">
        <v>-355</v>
      </c>
      <c r="J35" s="126">
        <v>1580</v>
      </c>
      <c r="K35" s="124">
        <v>1935</v>
      </c>
      <c r="L35" s="125">
        <v>544</v>
      </c>
      <c r="M35" s="126">
        <v>8308</v>
      </c>
      <c r="N35" s="124">
        <v>3819</v>
      </c>
      <c r="O35" s="124">
        <v>7764</v>
      </c>
      <c r="P35" s="127">
        <v>3247</v>
      </c>
    </row>
    <row r="36" spans="2:16" ht="33" customHeight="1">
      <c r="B36" s="90"/>
      <c r="C36" s="96">
        <v>42644</v>
      </c>
      <c r="D36" s="105"/>
      <c r="E36" s="128">
        <v>2329431</v>
      </c>
      <c r="F36" s="107">
        <v>-601</v>
      </c>
      <c r="G36" s="109">
        <v>-4468</v>
      </c>
      <c r="H36" s="116">
        <v>-0.19143930392874756</v>
      </c>
      <c r="I36" s="108">
        <v>-228</v>
      </c>
      <c r="J36" s="129">
        <v>1533</v>
      </c>
      <c r="K36" s="107">
        <v>1761</v>
      </c>
      <c r="L36" s="108">
        <v>-373</v>
      </c>
      <c r="M36" s="129">
        <v>7335</v>
      </c>
      <c r="N36" s="107">
        <v>3305</v>
      </c>
      <c r="O36" s="107">
        <v>7708</v>
      </c>
      <c r="P36" s="130">
        <v>3536</v>
      </c>
    </row>
    <row r="37" spans="2:20" ht="33" customHeight="1">
      <c r="B37" s="97"/>
      <c r="C37" s="155">
        <v>42675</v>
      </c>
      <c r="D37" s="156"/>
      <c r="E37" s="157">
        <v>2329737</v>
      </c>
      <c r="F37" s="158">
        <v>306</v>
      </c>
      <c r="G37" s="101">
        <v>-4395</v>
      </c>
      <c r="H37" s="159">
        <v>-0.1882926929582389</v>
      </c>
      <c r="I37" s="134">
        <v>-592</v>
      </c>
      <c r="J37" s="160">
        <v>1443</v>
      </c>
      <c r="K37" s="158">
        <v>2035</v>
      </c>
      <c r="L37" s="134">
        <v>898</v>
      </c>
      <c r="M37" s="160">
        <v>8107</v>
      </c>
      <c r="N37" s="158">
        <v>3945</v>
      </c>
      <c r="O37" s="158">
        <v>7209</v>
      </c>
      <c r="P37" s="161">
        <v>3023</v>
      </c>
      <c r="Q37" s="58"/>
      <c r="S37" s="59"/>
      <c r="T37" s="60"/>
    </row>
    <row r="38" spans="2:20" ht="33" customHeight="1">
      <c r="B38" s="89"/>
      <c r="C38" s="93">
        <v>42705</v>
      </c>
      <c r="D38" s="120"/>
      <c r="E38" s="106">
        <v>2329109</v>
      </c>
      <c r="F38" s="111">
        <v>-628</v>
      </c>
      <c r="G38" s="109">
        <v>-4758</v>
      </c>
      <c r="H38" s="116">
        <v>-0.2038676582684446</v>
      </c>
      <c r="I38" s="109">
        <v>-575</v>
      </c>
      <c r="J38" s="110">
        <v>1458</v>
      </c>
      <c r="K38" s="111">
        <v>2033</v>
      </c>
      <c r="L38" s="109">
        <v>-53</v>
      </c>
      <c r="M38" s="110">
        <v>6654</v>
      </c>
      <c r="N38" s="111">
        <v>2341</v>
      </c>
      <c r="O38" s="111">
        <v>6707</v>
      </c>
      <c r="P38" s="112">
        <v>2303</v>
      </c>
      <c r="Q38" s="58"/>
      <c r="S38" s="59"/>
      <c r="T38" s="60"/>
    </row>
    <row r="39" spans="2:20" ht="33" customHeight="1">
      <c r="B39" s="89" t="s">
        <v>148</v>
      </c>
      <c r="C39" s="93">
        <v>42736</v>
      </c>
      <c r="D39" s="113"/>
      <c r="E39" s="114">
        <v>2328246</v>
      </c>
      <c r="F39" s="115">
        <v>-863</v>
      </c>
      <c r="G39" s="109">
        <v>-5031</v>
      </c>
      <c r="H39" s="116">
        <v>-0.21561949138486344</v>
      </c>
      <c r="I39" s="117">
        <v>-804</v>
      </c>
      <c r="J39" s="118">
        <v>1302</v>
      </c>
      <c r="K39" s="115">
        <v>2106</v>
      </c>
      <c r="L39" s="117">
        <v>-59</v>
      </c>
      <c r="M39" s="118">
        <v>6643</v>
      </c>
      <c r="N39" s="115">
        <v>2369</v>
      </c>
      <c r="O39" s="115">
        <v>6702</v>
      </c>
      <c r="P39" s="119">
        <v>2393</v>
      </c>
      <c r="Q39" s="58"/>
      <c r="S39" s="59"/>
      <c r="T39" s="60"/>
    </row>
    <row r="40" spans="2:20" ht="33" customHeight="1">
      <c r="B40" s="89"/>
      <c r="C40" s="93">
        <v>42767</v>
      </c>
      <c r="D40" s="120"/>
      <c r="E40" s="106">
        <v>2327349</v>
      </c>
      <c r="F40" s="111">
        <v>-897</v>
      </c>
      <c r="G40" s="109">
        <v>-5217</v>
      </c>
      <c r="H40" s="116">
        <v>-0.2236592662329812</v>
      </c>
      <c r="I40" s="109">
        <v>-1034</v>
      </c>
      <c r="J40" s="110">
        <v>1475</v>
      </c>
      <c r="K40" s="111">
        <v>2509</v>
      </c>
      <c r="L40" s="109">
        <v>137</v>
      </c>
      <c r="M40" s="110">
        <v>6201</v>
      </c>
      <c r="N40" s="111">
        <v>2676</v>
      </c>
      <c r="O40" s="111">
        <v>6064</v>
      </c>
      <c r="P40" s="112">
        <v>2406</v>
      </c>
      <c r="Q40" s="58"/>
      <c r="S40" s="59"/>
      <c r="T40" s="60"/>
    </row>
    <row r="41" spans="2:20" ht="33" customHeight="1">
      <c r="B41" s="89"/>
      <c r="C41" s="93">
        <v>42795</v>
      </c>
      <c r="D41" s="113"/>
      <c r="E41" s="114">
        <v>2326188</v>
      </c>
      <c r="F41" s="115">
        <v>-1161</v>
      </c>
      <c r="G41" s="109">
        <v>-5568</v>
      </c>
      <c r="H41" s="116">
        <v>-0.2387899934641532</v>
      </c>
      <c r="I41" s="117">
        <v>-816</v>
      </c>
      <c r="J41" s="118">
        <v>1229</v>
      </c>
      <c r="K41" s="115">
        <v>2045</v>
      </c>
      <c r="L41" s="117">
        <v>-345</v>
      </c>
      <c r="M41" s="118">
        <v>6623</v>
      </c>
      <c r="N41" s="115">
        <v>2568</v>
      </c>
      <c r="O41" s="115">
        <v>6968</v>
      </c>
      <c r="P41" s="119">
        <v>2844</v>
      </c>
      <c r="Q41" s="58"/>
      <c r="S41" s="59"/>
      <c r="T41" s="60"/>
    </row>
    <row r="42" spans="2:20" ht="33" customHeight="1">
      <c r="B42" s="89"/>
      <c r="C42" s="93">
        <v>42826</v>
      </c>
      <c r="D42" s="120"/>
      <c r="E42" s="106">
        <v>2318675</v>
      </c>
      <c r="F42" s="111">
        <v>-7513</v>
      </c>
      <c r="G42" s="109">
        <v>-7279</v>
      </c>
      <c r="H42" s="116">
        <v>-0.31</v>
      </c>
      <c r="I42" s="109">
        <v>-770</v>
      </c>
      <c r="J42" s="110">
        <v>1417</v>
      </c>
      <c r="K42" s="111">
        <v>2187</v>
      </c>
      <c r="L42" s="109">
        <v>-6743</v>
      </c>
      <c r="M42" s="110">
        <v>19968</v>
      </c>
      <c r="N42" s="111">
        <v>11036</v>
      </c>
      <c r="O42" s="111">
        <v>26711</v>
      </c>
      <c r="P42" s="112">
        <v>16550</v>
      </c>
      <c r="Q42" s="58"/>
      <c r="S42" s="59"/>
      <c r="T42" s="60"/>
    </row>
    <row r="43" spans="2:20" ht="33" customHeight="1">
      <c r="B43" s="89"/>
      <c r="C43" s="93">
        <v>42856</v>
      </c>
      <c r="D43" s="113"/>
      <c r="E43" s="114">
        <v>2323231</v>
      </c>
      <c r="F43" s="115">
        <v>4556</v>
      </c>
      <c r="G43" s="109">
        <v>-6789</v>
      </c>
      <c r="H43" s="116">
        <v>-0.29137088952026163</v>
      </c>
      <c r="I43" s="117">
        <v>-538</v>
      </c>
      <c r="J43" s="118">
        <v>1283</v>
      </c>
      <c r="K43" s="115">
        <v>1821</v>
      </c>
      <c r="L43" s="117">
        <v>5094</v>
      </c>
      <c r="M43" s="118">
        <v>18246</v>
      </c>
      <c r="N43" s="115">
        <v>10720</v>
      </c>
      <c r="O43" s="115">
        <v>13152</v>
      </c>
      <c r="P43" s="119">
        <v>6698</v>
      </c>
      <c r="Q43" s="58"/>
      <c r="S43" s="59"/>
      <c r="T43" s="60"/>
    </row>
    <row r="44" spans="2:20" ht="33" customHeight="1">
      <c r="B44" s="89"/>
      <c r="C44" s="93">
        <v>42887</v>
      </c>
      <c r="D44" s="120"/>
      <c r="E44" s="106">
        <v>2323438</v>
      </c>
      <c r="F44" s="111">
        <v>207</v>
      </c>
      <c r="G44" s="109">
        <v>-6775</v>
      </c>
      <c r="H44" s="116">
        <v>-0.29074595326693314</v>
      </c>
      <c r="I44" s="109">
        <v>-495</v>
      </c>
      <c r="J44" s="110">
        <v>1568</v>
      </c>
      <c r="K44" s="111">
        <v>2063</v>
      </c>
      <c r="L44" s="109">
        <v>702</v>
      </c>
      <c r="M44" s="110">
        <v>8563</v>
      </c>
      <c r="N44" s="111">
        <v>3771</v>
      </c>
      <c r="O44" s="111">
        <v>7861</v>
      </c>
      <c r="P44" s="112">
        <v>3195</v>
      </c>
      <c r="Q44" s="58"/>
      <c r="S44" s="59"/>
      <c r="T44" s="60"/>
    </row>
    <row r="45" spans="2:20" ht="33" customHeight="1">
      <c r="B45" s="89"/>
      <c r="C45" s="93">
        <v>42917</v>
      </c>
      <c r="D45" s="113"/>
      <c r="E45" s="114">
        <v>2322955</v>
      </c>
      <c r="F45" s="115">
        <v>-483</v>
      </c>
      <c r="G45" s="109">
        <v>-7211</v>
      </c>
      <c r="H45" s="116">
        <v>-0.30946293096714994</v>
      </c>
      <c r="I45" s="117">
        <v>-402</v>
      </c>
      <c r="J45" s="118">
        <v>1376</v>
      </c>
      <c r="K45" s="115">
        <v>1778</v>
      </c>
      <c r="L45" s="117">
        <v>-81</v>
      </c>
      <c r="M45" s="118">
        <v>7363</v>
      </c>
      <c r="N45" s="115">
        <v>3006</v>
      </c>
      <c r="O45" s="115">
        <v>7444</v>
      </c>
      <c r="P45" s="119">
        <v>3024</v>
      </c>
      <c r="Q45" s="58"/>
      <c r="S45" s="59"/>
      <c r="T45" s="60"/>
    </row>
    <row r="46" spans="2:20" ht="33" customHeight="1">
      <c r="B46" s="89"/>
      <c r="C46" s="93">
        <v>42948</v>
      </c>
      <c r="D46" s="120"/>
      <c r="E46" s="106">
        <v>2322772</v>
      </c>
      <c r="F46" s="111">
        <v>-183</v>
      </c>
      <c r="G46" s="109">
        <v>-7071</v>
      </c>
      <c r="H46" s="116">
        <v>-0.3034968450663843</v>
      </c>
      <c r="I46" s="109">
        <v>-442</v>
      </c>
      <c r="J46" s="110">
        <v>1377</v>
      </c>
      <c r="K46" s="111">
        <v>1819</v>
      </c>
      <c r="L46" s="109">
        <v>259</v>
      </c>
      <c r="M46" s="110">
        <v>8541</v>
      </c>
      <c r="N46" s="111">
        <v>3976</v>
      </c>
      <c r="O46" s="111">
        <v>8282</v>
      </c>
      <c r="P46" s="112">
        <v>3644</v>
      </c>
      <c r="Q46" s="58"/>
      <c r="S46" s="59"/>
      <c r="T46" s="60"/>
    </row>
    <row r="47" spans="2:20" ht="33" customHeight="1">
      <c r="B47" s="90"/>
      <c r="C47" s="93">
        <v>42979</v>
      </c>
      <c r="D47" s="120"/>
      <c r="E47" s="106">
        <v>2322566</v>
      </c>
      <c r="F47" s="111">
        <v>-206</v>
      </c>
      <c r="G47" s="109">
        <v>-7466</v>
      </c>
      <c r="H47" s="116">
        <v>-0.32042478386562934</v>
      </c>
      <c r="I47" s="109">
        <v>-395</v>
      </c>
      <c r="J47" s="110">
        <v>1519</v>
      </c>
      <c r="K47" s="111">
        <v>1914</v>
      </c>
      <c r="L47" s="109">
        <v>189</v>
      </c>
      <c r="M47" s="110">
        <v>7853</v>
      </c>
      <c r="N47" s="111">
        <v>3640</v>
      </c>
      <c r="O47" s="111">
        <v>7664</v>
      </c>
      <c r="P47" s="112">
        <v>3395</v>
      </c>
      <c r="Q47" s="58"/>
      <c r="S47" s="59"/>
      <c r="T47" s="60"/>
    </row>
    <row r="48" spans="2:20" ht="33" customHeight="1">
      <c r="B48" s="90"/>
      <c r="C48" s="93">
        <v>43009</v>
      </c>
      <c r="D48" s="120"/>
      <c r="E48" s="106">
        <v>2322024</v>
      </c>
      <c r="F48" s="111">
        <v>-542</v>
      </c>
      <c r="G48" s="109">
        <v>-7407</v>
      </c>
      <c r="H48" s="116">
        <v>-0.32</v>
      </c>
      <c r="I48" s="109">
        <v>-307</v>
      </c>
      <c r="J48" s="110">
        <v>1409</v>
      </c>
      <c r="K48" s="111">
        <v>1716</v>
      </c>
      <c r="L48" s="109">
        <v>-235</v>
      </c>
      <c r="M48" s="110">
        <v>7388</v>
      </c>
      <c r="N48" s="111">
        <v>3398</v>
      </c>
      <c r="O48" s="111">
        <v>7623</v>
      </c>
      <c r="P48" s="112">
        <v>3428</v>
      </c>
      <c r="Q48" s="58"/>
      <c r="S48" s="59"/>
      <c r="T48" s="60"/>
    </row>
    <row r="49" spans="2:20" ht="33" customHeight="1">
      <c r="B49" s="90"/>
      <c r="C49" s="93">
        <v>43040</v>
      </c>
      <c r="D49" s="120"/>
      <c r="E49" s="106">
        <v>2322424</v>
      </c>
      <c r="F49" s="111">
        <v>400</v>
      </c>
      <c r="G49" s="109">
        <v>-7313</v>
      </c>
      <c r="H49" s="116">
        <v>-0.3138980923597814</v>
      </c>
      <c r="I49" s="109">
        <v>-590</v>
      </c>
      <c r="J49" s="110">
        <v>1471</v>
      </c>
      <c r="K49" s="111">
        <v>2061</v>
      </c>
      <c r="L49" s="109">
        <v>990</v>
      </c>
      <c r="M49" s="110">
        <v>8461</v>
      </c>
      <c r="N49" s="111">
        <v>3944</v>
      </c>
      <c r="O49" s="111">
        <v>7471</v>
      </c>
      <c r="P49" s="112">
        <v>2948</v>
      </c>
      <c r="Q49" s="58"/>
      <c r="S49" s="59"/>
      <c r="T49" s="60"/>
    </row>
    <row r="50" spans="2:20" ht="33" customHeight="1">
      <c r="B50" s="90"/>
      <c r="C50" s="93">
        <v>43070</v>
      </c>
      <c r="D50" s="120"/>
      <c r="E50" s="106">
        <v>2321860</v>
      </c>
      <c r="F50" s="111">
        <v>-564</v>
      </c>
      <c r="G50" s="109">
        <v>-7249</v>
      </c>
      <c r="H50" s="116">
        <v>-0.3112348971216032</v>
      </c>
      <c r="I50" s="109">
        <v>-696</v>
      </c>
      <c r="J50" s="110">
        <v>1368</v>
      </c>
      <c r="K50" s="111">
        <v>2064</v>
      </c>
      <c r="L50" s="109">
        <v>132</v>
      </c>
      <c r="M50" s="110">
        <v>6614</v>
      </c>
      <c r="N50" s="111">
        <v>2392</v>
      </c>
      <c r="O50" s="111">
        <v>6482</v>
      </c>
      <c r="P50" s="112">
        <v>2259</v>
      </c>
      <c r="Q50" s="58"/>
      <c r="S50" s="59"/>
      <c r="T50" s="60"/>
    </row>
    <row r="51" spans="2:20" ht="33" customHeight="1">
      <c r="B51" s="90" t="s">
        <v>155</v>
      </c>
      <c r="C51" s="93">
        <v>42736</v>
      </c>
      <c r="D51" s="120"/>
      <c r="E51" s="106">
        <v>2320893</v>
      </c>
      <c r="F51" s="111">
        <v>-967</v>
      </c>
      <c r="G51" s="109">
        <v>-7353</v>
      </c>
      <c r="H51" s="116">
        <v>-0.31581714303385466</v>
      </c>
      <c r="I51" s="109">
        <v>-761</v>
      </c>
      <c r="J51" s="110">
        <v>1337</v>
      </c>
      <c r="K51" s="111">
        <v>2098</v>
      </c>
      <c r="L51" s="109">
        <v>-206</v>
      </c>
      <c r="M51" s="110">
        <v>6572</v>
      </c>
      <c r="N51" s="111">
        <v>2256</v>
      </c>
      <c r="O51" s="111">
        <v>6778</v>
      </c>
      <c r="P51" s="112">
        <v>2412</v>
      </c>
      <c r="Q51" s="58"/>
      <c r="S51" s="59"/>
      <c r="T51" s="60"/>
    </row>
    <row r="52" spans="2:20" ht="33" customHeight="1">
      <c r="B52" s="90"/>
      <c r="C52" s="93">
        <v>43132</v>
      </c>
      <c r="D52" s="120"/>
      <c r="E52" s="106">
        <v>2320035</v>
      </c>
      <c r="F52" s="111">
        <v>-858</v>
      </c>
      <c r="G52" s="109">
        <v>-7314</v>
      </c>
      <c r="H52" s="116">
        <v>-0.31426313801668765</v>
      </c>
      <c r="I52" s="109">
        <v>-1056</v>
      </c>
      <c r="J52" s="110">
        <v>1456</v>
      </c>
      <c r="K52" s="111">
        <v>2512</v>
      </c>
      <c r="L52" s="109">
        <v>198</v>
      </c>
      <c r="M52" s="110">
        <v>6042</v>
      </c>
      <c r="N52" s="111">
        <v>2666</v>
      </c>
      <c r="O52" s="111">
        <v>5844</v>
      </c>
      <c r="P52" s="112">
        <v>2420</v>
      </c>
      <c r="Q52" s="58"/>
      <c r="S52" s="59"/>
      <c r="T52" s="60"/>
    </row>
    <row r="53" spans="2:20" ht="33" customHeight="1">
      <c r="B53" s="90"/>
      <c r="C53" s="93">
        <v>43160</v>
      </c>
      <c r="D53" s="120"/>
      <c r="E53" s="106">
        <v>2318752</v>
      </c>
      <c r="F53" s="111">
        <v>-1283</v>
      </c>
      <c r="G53" s="109">
        <v>-7436</v>
      </c>
      <c r="H53" s="116">
        <v>-0.31966461868086327</v>
      </c>
      <c r="I53" s="109">
        <v>-942</v>
      </c>
      <c r="J53" s="110">
        <v>1218</v>
      </c>
      <c r="K53" s="111">
        <v>2160</v>
      </c>
      <c r="L53" s="109">
        <v>-341</v>
      </c>
      <c r="M53" s="110">
        <v>6732</v>
      </c>
      <c r="N53" s="111">
        <v>2643</v>
      </c>
      <c r="O53" s="111">
        <v>7073</v>
      </c>
      <c r="P53" s="112">
        <v>2881</v>
      </c>
      <c r="Q53" s="58"/>
      <c r="S53" s="59"/>
      <c r="T53" s="60"/>
    </row>
    <row r="54" spans="2:20" ht="33" customHeight="1">
      <c r="B54" s="90"/>
      <c r="C54" s="93">
        <v>43191</v>
      </c>
      <c r="D54" s="120"/>
      <c r="E54" s="106">
        <v>2311251</v>
      </c>
      <c r="F54" s="111">
        <v>-7501</v>
      </c>
      <c r="G54" s="109">
        <v>-7424</v>
      </c>
      <c r="H54" s="116">
        <v>-0.3201828630575652</v>
      </c>
      <c r="I54" s="109">
        <v>-882</v>
      </c>
      <c r="J54" s="110">
        <v>1279</v>
      </c>
      <c r="K54" s="111">
        <v>2161</v>
      </c>
      <c r="L54" s="109">
        <v>-6619</v>
      </c>
      <c r="M54" s="110">
        <v>18628</v>
      </c>
      <c r="N54" s="111">
        <v>10325</v>
      </c>
      <c r="O54" s="111">
        <v>25247</v>
      </c>
      <c r="P54" s="112">
        <v>15521</v>
      </c>
      <c r="Q54" s="58"/>
      <c r="S54" s="59"/>
      <c r="T54" s="60"/>
    </row>
    <row r="55" spans="2:20" ht="33" customHeight="1">
      <c r="B55" s="90"/>
      <c r="C55" s="93">
        <v>43221</v>
      </c>
      <c r="D55" s="120"/>
      <c r="E55" s="106">
        <v>2315531</v>
      </c>
      <c r="F55" s="111">
        <v>4280</v>
      </c>
      <c r="G55" s="109">
        <v>-7700</v>
      </c>
      <c r="H55" s="116">
        <v>-0.3314349713825272</v>
      </c>
      <c r="I55" s="109">
        <v>-676</v>
      </c>
      <c r="J55" s="110">
        <v>1226</v>
      </c>
      <c r="K55" s="111">
        <v>1902</v>
      </c>
      <c r="L55" s="109">
        <v>4956</v>
      </c>
      <c r="M55" s="110">
        <v>19076</v>
      </c>
      <c r="N55" s="111">
        <v>11140</v>
      </c>
      <c r="O55" s="111">
        <v>14120</v>
      </c>
      <c r="P55" s="112">
        <v>7296</v>
      </c>
      <c r="Q55" s="58"/>
      <c r="S55" s="59"/>
      <c r="T55" s="60"/>
    </row>
    <row r="56" spans="2:20" ht="33" customHeight="1">
      <c r="B56" s="90"/>
      <c r="C56" s="93">
        <v>43252</v>
      </c>
      <c r="D56" s="120"/>
      <c r="E56" s="106">
        <v>2315614</v>
      </c>
      <c r="F56" s="111">
        <v>83</v>
      </c>
      <c r="G56" s="109">
        <v>-7824</v>
      </c>
      <c r="H56" s="116">
        <v>-0.336742361965329</v>
      </c>
      <c r="I56" s="109">
        <v>-542</v>
      </c>
      <c r="J56" s="110">
        <v>1565</v>
      </c>
      <c r="K56" s="111">
        <v>2107</v>
      </c>
      <c r="L56" s="109">
        <v>625</v>
      </c>
      <c r="M56" s="110">
        <v>8522</v>
      </c>
      <c r="N56" s="111">
        <v>3704</v>
      </c>
      <c r="O56" s="111">
        <v>7897</v>
      </c>
      <c r="P56" s="112">
        <v>3247</v>
      </c>
      <c r="Q56" s="58"/>
      <c r="S56" s="59"/>
      <c r="T56" s="60"/>
    </row>
    <row r="57" spans="2:20" ht="33" customHeight="1">
      <c r="B57" s="314"/>
      <c r="C57" s="155">
        <v>43282</v>
      </c>
      <c r="D57" s="99"/>
      <c r="E57" s="100">
        <v>2314802</v>
      </c>
      <c r="F57" s="103">
        <v>-812</v>
      </c>
      <c r="G57" s="101">
        <v>-8153</v>
      </c>
      <c r="H57" s="159">
        <v>-0.3509753740386706</v>
      </c>
      <c r="I57" s="101">
        <v>-420</v>
      </c>
      <c r="J57" s="102">
        <v>1330</v>
      </c>
      <c r="K57" s="103">
        <v>1750</v>
      </c>
      <c r="L57" s="101">
        <v>-392</v>
      </c>
      <c r="M57" s="102">
        <v>6862</v>
      </c>
      <c r="N57" s="103">
        <v>2798</v>
      </c>
      <c r="O57" s="103">
        <v>7254</v>
      </c>
      <c r="P57" s="104">
        <v>3066</v>
      </c>
      <c r="Q57" s="58"/>
      <c r="S57" s="59"/>
      <c r="T57" s="60"/>
    </row>
    <row r="58" spans="2:20" ht="33" customHeight="1">
      <c r="B58" s="90"/>
      <c r="C58" s="93">
        <v>43313</v>
      </c>
      <c r="D58" s="120"/>
      <c r="E58" s="106">
        <v>2314347</v>
      </c>
      <c r="F58" s="111">
        <v>-455</v>
      </c>
      <c r="G58" s="109">
        <v>-8425</v>
      </c>
      <c r="H58" s="116">
        <v>-0.36271317202032743</v>
      </c>
      <c r="I58" s="109">
        <v>-389</v>
      </c>
      <c r="J58" s="110">
        <v>1427</v>
      </c>
      <c r="K58" s="111">
        <v>1816</v>
      </c>
      <c r="L58" s="109">
        <v>-66</v>
      </c>
      <c r="M58" s="110">
        <v>8451</v>
      </c>
      <c r="N58" s="111">
        <v>3921</v>
      </c>
      <c r="O58" s="111">
        <v>8517</v>
      </c>
      <c r="P58" s="112">
        <v>3837</v>
      </c>
      <c r="Q58" s="58"/>
      <c r="S58" s="59"/>
      <c r="T58" s="60"/>
    </row>
    <row r="59" spans="2:20" ht="33" customHeight="1">
      <c r="B59" s="314"/>
      <c r="C59" s="155">
        <v>43344</v>
      </c>
      <c r="D59" s="99"/>
      <c r="E59" s="100">
        <v>2313892</v>
      </c>
      <c r="F59" s="103">
        <v>-455</v>
      </c>
      <c r="G59" s="101">
        <v>-8674</v>
      </c>
      <c r="H59" s="159">
        <v>-0.37346624380103727</v>
      </c>
      <c r="I59" s="101">
        <v>-528</v>
      </c>
      <c r="J59" s="102">
        <v>1377</v>
      </c>
      <c r="K59" s="103">
        <v>1905</v>
      </c>
      <c r="L59" s="101">
        <v>73</v>
      </c>
      <c r="M59" s="102">
        <v>7823</v>
      </c>
      <c r="N59" s="103">
        <v>3555</v>
      </c>
      <c r="O59" s="103">
        <v>7750</v>
      </c>
      <c r="P59" s="104">
        <v>3455</v>
      </c>
      <c r="Q59" s="58"/>
      <c r="S59" s="59"/>
      <c r="T59" s="60"/>
    </row>
    <row r="60" spans="2:20" ht="33" customHeight="1" thickBot="1">
      <c r="B60" s="305"/>
      <c r="C60" s="306">
        <v>43374</v>
      </c>
      <c r="D60" s="307"/>
      <c r="E60" s="308">
        <v>2313219</v>
      </c>
      <c r="F60" s="309">
        <v>-673</v>
      </c>
      <c r="G60" s="310">
        <v>-8805</v>
      </c>
      <c r="H60" s="311">
        <v>-0.3791950470796167</v>
      </c>
      <c r="I60" s="310">
        <v>-469</v>
      </c>
      <c r="J60" s="312">
        <v>1318</v>
      </c>
      <c r="K60" s="309">
        <v>1787</v>
      </c>
      <c r="L60" s="310">
        <v>-204</v>
      </c>
      <c r="M60" s="312">
        <v>6971</v>
      </c>
      <c r="N60" s="309">
        <v>3158</v>
      </c>
      <c r="O60" s="309">
        <v>7175</v>
      </c>
      <c r="P60" s="313">
        <v>3205</v>
      </c>
      <c r="Q60" s="58"/>
      <c r="S60" s="59"/>
      <c r="T60" s="60"/>
    </row>
    <row r="61" spans="1:16" ht="24.75" customHeight="1" thickTop="1">
      <c r="A61" s="62"/>
      <c r="B61" s="85" t="s">
        <v>120</v>
      </c>
      <c r="C61" s="85"/>
      <c r="D61" s="86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ht="24.75" customHeight="1">
      <c r="A62" s="62"/>
      <c r="B62" s="85" t="s">
        <v>136</v>
      </c>
      <c r="C62" s="85"/>
      <c r="D62" s="86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6"/>
    </row>
  </sheetData>
  <sheetProtection/>
  <mergeCells count="6">
    <mergeCell ref="B3:P3"/>
    <mergeCell ref="B5:P5"/>
    <mergeCell ref="B8:C10"/>
    <mergeCell ref="G8:G10"/>
    <mergeCell ref="D9:E9"/>
    <mergeCell ref="H9:H10"/>
  </mergeCells>
  <printOptions horizontalCentered="1"/>
  <pageMargins left="0.6299212598425197" right="0.3937007874015748" top="0.3937007874015748" bottom="0.03937007874015748" header="0.4724409448818898" footer="0.1968503937007874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2018-12-03T06:25:33Z</cp:lastPrinted>
  <dcterms:created xsi:type="dcterms:W3CDTF">2006-11-30T00:10:34Z</dcterms:created>
  <dcterms:modified xsi:type="dcterms:W3CDTF">2018-12-07T04:52:26Z</dcterms:modified>
  <cp:category/>
  <cp:version/>
  <cp:contentType/>
  <cp:contentStatus/>
</cp:coreProperties>
</file>