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2"/>
  </bookViews>
  <sheets>
    <sheet name="第１表その１" sheetId="1" r:id="rId1"/>
    <sheet name="第1表その２" sheetId="2" r:id="rId2"/>
    <sheet name="2表" sheetId="3" r:id="rId3"/>
  </sheets>
  <definedNames>
    <definedName name="_xlnm.Print_Area" localSheetId="2">'2表'!$A$1:$AA$25</definedName>
    <definedName name="_xlnm.Print_Area" localSheetId="1">'第1表その２'!$B$2:$W$83</definedName>
  </definedNames>
  <calcPr fullCalcOnLoad="1"/>
</workbook>
</file>

<file path=xl/sharedStrings.xml><?xml version="1.0" encoding="utf-8"?>
<sst xmlns="http://schemas.openxmlformats.org/spreadsheetml/2006/main" count="295" uniqueCount="163">
  <si>
    <t>（単位：人・％）</t>
  </si>
  <si>
    <t>年　　　月</t>
  </si>
  <si>
    <t>総　人　口</t>
  </si>
  <si>
    <t>対前月</t>
  </si>
  <si>
    <t>対前年(回)</t>
  </si>
  <si>
    <t>自　然</t>
  </si>
  <si>
    <t>社　会</t>
  </si>
  <si>
    <t>人口増減数</t>
  </si>
  <si>
    <t>増減率</t>
  </si>
  <si>
    <t>同　月</t>
  </si>
  <si>
    <t>増減率</t>
  </si>
  <si>
    <t>増減数</t>
  </si>
  <si>
    <t>出生</t>
  </si>
  <si>
    <t>死亡</t>
  </si>
  <si>
    <t>転　入</t>
  </si>
  <si>
    <t>転　出</t>
  </si>
  <si>
    <t>県外から</t>
  </si>
  <si>
    <t>県外へ</t>
  </si>
  <si>
    <t>第２表　宮城県推計人口月次推移</t>
  </si>
  <si>
    <t>ｃ</t>
  </si>
  <si>
    <t>ｄ</t>
  </si>
  <si>
    <t xml:space="preserve">　注1 ★印は国勢調査結果。☆印は前回国勢調査との差。
　注2 社会増減数には、職権等による増減を含む。
　注3 表中の▲は、「減少」を示す。 
 </t>
  </si>
  <si>
    <t>第1表　市区町村別男女別人口，人口密度，</t>
  </si>
  <si>
    <t>　人口増加数，自然動態及び社会動態(その１)</t>
  </si>
  <si>
    <t>（単位：人）</t>
  </si>
  <si>
    <t>区　分</t>
  </si>
  <si>
    <t>平成20年</t>
  </si>
  <si>
    <t>社会     増加数</t>
  </si>
  <si>
    <t>平成19年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</si>
  <si>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</si>
  <si>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</si>
  <si>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</si>
  <si>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</si>
  <si>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</si>
  <si>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</si>
  <si>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</si>
  <si>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</si>
  <si>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</si>
  <si>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増加数</t>
  </si>
  <si>
    <t>増加率</t>
  </si>
  <si>
    <t>出生者数</t>
  </si>
  <si>
    <t>男</t>
  </si>
  <si>
    <t>女</t>
  </si>
  <si>
    <t>出生率
(‰)</t>
  </si>
  <si>
    <t>死亡者数</t>
  </si>
  <si>
    <t>死亡率
(‰)</t>
  </si>
  <si>
    <t>転入者数</t>
  </si>
  <si>
    <t>転出者数</t>
  </si>
  <si>
    <t>市区町村</t>
  </si>
  <si>
    <t>推計人口</t>
  </si>
  <si>
    <t>(女＝100)</t>
  </si>
  <si>
    <t>（K㎡）</t>
  </si>
  <si>
    <t>（人／K㎡）</t>
  </si>
  <si>
    <t>（％）</t>
  </si>
  <si>
    <t xml:space="preserve"> </t>
  </si>
  <si>
    <t>県    計</t>
  </si>
  <si>
    <t>市     計</t>
  </si>
  <si>
    <t>町 村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</si>
  <si>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</si>
  <si>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</si>
  <si>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</si>
  <si>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</si>
  <si>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</si>
  <si>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</si>
  <si>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</si>
  <si>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</si>
  <si>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</si>
  <si>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</si>
  <si>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</si>
  <si>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</si>
  <si>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</si>
  <si>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</si>
  <si>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</si>
  <si>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</si>
  <si>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</si>
  <si>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</si>
  <si>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大 崎 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</si>
  <si>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</si>
  <si>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</si>
  <si>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</si>
  <si>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</si>
  <si>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</si>
  <si>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</si>
  <si>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</si>
  <si>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</si>
  <si>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</si>
  <si>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</si>
  <si>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</si>
  <si>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</si>
  <si>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</si>
  <si>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</si>
  <si>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</si>
  <si>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</si>
  <si>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</si>
  <si>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</si>
  <si>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</si>
  <si>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</si>
  <si>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</si>
  <si>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</si>
  <si>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</si>
  <si>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</si>
  <si>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</si>
  <si>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</si>
  <si>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</si>
  <si>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</si>
  <si>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</si>
  <si>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</si>
  <si>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</si>
  <si>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本 吉 町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</si>
  <si>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</si>
  <si>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</si>
  <si>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</si>
  <si>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</si>
  <si>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</si>
  <si>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</si>
  <si>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</si>
  <si>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</si>
  <si>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（注）面積は国土地理院の平成１９年１０月１日現在ものである。＊印は一部境界未定のため総務省で概算推定したもので，各合計はその合算した値である。</t>
  </si>
  <si>
    <t>　人口増加数，自然動態及び社会動態(その２)</t>
  </si>
  <si>
    <t>社　会
増加数</t>
  </si>
  <si>
    <t>移動者数</t>
  </si>
  <si>
    <t>増加率
(％)</t>
  </si>
  <si>
    <t>県内移動</t>
  </si>
  <si>
    <t>県外移動</t>
  </si>
  <si>
    <t>職権記載</t>
  </si>
  <si>
    <t>転入率(％)</t>
  </si>
  <si>
    <t>職権消除</t>
  </si>
  <si>
    <t>転出率 
(％)</t>
  </si>
  <si>
    <t>男</t>
  </si>
  <si>
    <t>女</t>
  </si>
  <si>
    <t>その他</t>
  </si>
  <si>
    <t>市    計</t>
  </si>
  <si>
    <t>登 米 市</t>
  </si>
  <si>
    <t>栗 原 市</t>
  </si>
  <si>
    <t>大 崎 市</t>
  </si>
  <si>
    <t>（注）県外移動には国外移動を含む。</t>
  </si>
  <si>
    <t>Ａ（Ｂ＋Ｃ）</t>
  </si>
  <si>
    <t>Ｂ（ａ－ｂ）</t>
  </si>
  <si>
    <t>ａ</t>
  </si>
  <si>
    <t>ｂ</t>
  </si>
  <si>
    <t>Ｃ（ｃ－ｄ）</t>
  </si>
  <si>
    <t>Ｈ 2</t>
  </si>
  <si>
    <t>10.1</t>
  </si>
  <si>
    <t>★</t>
  </si>
  <si>
    <t>-</t>
  </si>
  <si>
    <t>☆</t>
  </si>
  <si>
    <t>Ｈ 7</t>
  </si>
  <si>
    <t>Ｈ12</t>
  </si>
  <si>
    <t>Ｈ17</t>
  </si>
  <si>
    <t>Ｈ19</t>
  </si>
  <si>
    <t>-</t>
  </si>
  <si>
    <t>11.1</t>
  </si>
  <si>
    <t>12.1</t>
  </si>
  <si>
    <t>Ｈ20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</si>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</sst>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0;&quot;▲ &quot;0.00"/>
    <numFmt numFmtId="179" formatCode="0_);[Red]\(0\)"/>
    <numFmt numFmtId="180" formatCode="&quot;* &quot;General"/>
    <numFmt numFmtId="181" formatCode="[$-411]ggge&quot;年&quot;m&quot;月&quot;d&quot;日&quot;;@"/>
    <numFmt numFmtId="182" formatCode="&quot;(&quot;[$-411]ggge&quot;年&quot;m&quot;月&quot;d&quot;日)&quot;;@"/>
    <numFmt numFmtId="183" formatCode="&quot;（&quot;[$-411]ggge&quot;年&quot;m&quot;月&quot;d&quot;日）&quot;;@"/>
    <numFmt numFmtId="184" formatCode="m\.d"/>
    <numFmt numFmtId="185" formatCode="#,##0_);[Red]\(#,##0\)"/>
    <numFmt numFmtId="186" formatCode="0.000_ "/>
    <numFmt numFmtId="187" formatCode="0.0%"/>
    <numFmt numFmtId="188" formatCode="0.00%;&quot;▲&quot;0.00%"/>
    <numFmt numFmtId="189" formatCode="0.000%;&quot;▲&quot;0.000%"/>
    <numFmt numFmtId="190" formatCode="0.0%;&quot;▲&quot;0.0%"/>
    <numFmt numFmtId="191" formatCode="0.00;&quot;▲&quot;0.00"/>
    <numFmt numFmtId="192" formatCode="#,##0.0;[Red]\-#,##0.0"/>
    <numFmt numFmtId="193" formatCode="#,##0.000;[Red]\-#,##0.000"/>
    <numFmt numFmtId="194" formatCode="#,##0.00;&quot;▲&quot;#,##0.00"/>
    <numFmt numFmtId="195" formatCode="#,##0.000;&quot;▲&quot;#,##0.000"/>
    <numFmt numFmtId="196" formatCode="#,##0.0;&quot;▲&quot;#,##0.0"/>
    <numFmt numFmtId="197" formatCode="0.0_);[Red]\(0.0\)"/>
    <numFmt numFmtId="198" formatCode="#,##0.0"/>
    <numFmt numFmtId="199" formatCode="0.0"/>
    <numFmt numFmtId="200" formatCode="#,##0.00_ ;[Red]\-#,##0.00\ "/>
    <numFmt numFmtId="201" formatCode="0.00_);[Red]\(0.00\)"/>
    <numFmt numFmtId="202" formatCode="#,##0.0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10" fillId="0" borderId="0">
      <alignment/>
      <protection/>
    </xf>
    <xf numFmtId="37" fontId="1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right" vertical="center"/>
    </xf>
    <xf numFmtId="176" fontId="8" fillId="33" borderId="11" xfId="0" applyNumberFormat="1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horizontal="center" vertical="center"/>
    </xf>
    <xf numFmtId="194" fontId="8" fillId="33" borderId="11" xfId="4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178" fontId="5" fillId="33" borderId="0" xfId="0" applyNumberFormat="1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vertical="center"/>
    </xf>
    <xf numFmtId="178" fontId="9" fillId="33" borderId="11" xfId="0" applyNumberFormat="1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37" fontId="9" fillId="0" borderId="0" xfId="61" applyFont="1" applyFill="1">
      <alignment/>
      <protection/>
    </xf>
    <xf numFmtId="197" fontId="9" fillId="0" borderId="0" xfId="61" applyNumberFormat="1" applyFont="1" applyFill="1">
      <alignment/>
      <protection/>
    </xf>
    <xf numFmtId="37" fontId="9" fillId="0" borderId="0" xfId="61" applyFont="1" applyFill="1" applyAlignment="1">
      <alignment horizontal="right"/>
      <protection/>
    </xf>
    <xf numFmtId="198" fontId="9" fillId="0" borderId="0" xfId="61" applyNumberFormat="1" applyFont="1" applyFill="1">
      <alignment/>
      <protection/>
    </xf>
    <xf numFmtId="37" fontId="11" fillId="0" borderId="0" xfId="61" applyFont="1" applyFill="1" applyAlignment="1" quotePrefix="1">
      <alignment horizontal="right"/>
      <protection/>
    </xf>
    <xf numFmtId="2" fontId="11" fillId="0" borderId="0" xfId="61" applyNumberFormat="1" applyFont="1" applyFill="1" applyAlignment="1">
      <alignment horizontal="right"/>
      <protection/>
    </xf>
    <xf numFmtId="37" fontId="11" fillId="0" borderId="0" xfId="61" applyFont="1" applyFill="1">
      <alignment/>
      <protection/>
    </xf>
    <xf numFmtId="2" fontId="9" fillId="0" borderId="0" xfId="61" applyNumberFormat="1" applyFont="1" applyFill="1">
      <alignment/>
      <protection/>
    </xf>
    <xf numFmtId="37" fontId="9" fillId="0" borderId="0" xfId="61" applyNumberFormat="1" applyFont="1" applyFill="1">
      <alignment/>
      <protection/>
    </xf>
    <xf numFmtId="37" fontId="9" fillId="0" borderId="0" xfId="61" applyFont="1" applyFill="1" applyBorder="1">
      <alignment/>
      <protection/>
    </xf>
    <xf numFmtId="37" fontId="9" fillId="0" borderId="0" xfId="61" applyFont="1" applyFill="1" applyBorder="1" applyAlignment="1">
      <alignment/>
      <protection/>
    </xf>
    <xf numFmtId="37" fontId="9" fillId="0" borderId="0" xfId="61" applyNumberFormat="1" applyFont="1" applyFill="1" applyBorder="1" applyAlignment="1">
      <alignment/>
      <protection/>
    </xf>
    <xf numFmtId="37" fontId="9" fillId="0" borderId="0" xfId="61" applyNumberFormat="1" applyFont="1" applyFill="1" applyBorder="1">
      <alignment/>
      <protection/>
    </xf>
    <xf numFmtId="197" fontId="9" fillId="0" borderId="0" xfId="61" applyNumberFormat="1" applyFont="1" applyFill="1" applyBorder="1">
      <alignment/>
      <protection/>
    </xf>
    <xf numFmtId="37" fontId="9" fillId="0" borderId="0" xfId="61" applyFont="1" applyFill="1" applyBorder="1" applyAlignment="1">
      <alignment horizontal="right"/>
      <protection/>
    </xf>
    <xf numFmtId="198" fontId="9" fillId="0" borderId="0" xfId="61" applyNumberFormat="1" applyFont="1" applyFill="1" applyBorder="1">
      <alignment/>
      <protection/>
    </xf>
    <xf numFmtId="2" fontId="9" fillId="0" borderId="0" xfId="61" applyNumberFormat="1" applyFont="1" applyFill="1" applyBorder="1">
      <alignment/>
      <protection/>
    </xf>
    <xf numFmtId="37" fontId="9" fillId="0" borderId="0" xfId="61" applyFont="1" applyFill="1" applyBorder="1" applyAlignment="1">
      <alignment horizontal="left"/>
      <protection/>
    </xf>
    <xf numFmtId="37" fontId="9" fillId="0" borderId="16" xfId="61" applyFont="1" applyFill="1" applyBorder="1" applyAlignment="1" quotePrefix="1">
      <alignment horizontal="right"/>
      <protection/>
    </xf>
    <xf numFmtId="37" fontId="9" fillId="0" borderId="11" xfId="61" applyFont="1" applyFill="1" applyBorder="1" applyAlignment="1">
      <alignment horizontal="center" vertical="center"/>
      <protection/>
    </xf>
    <xf numFmtId="37" fontId="9" fillId="0" borderId="12" xfId="61" applyFont="1" applyFill="1" applyBorder="1" applyAlignment="1">
      <alignment horizontal="center" vertical="center"/>
      <protection/>
    </xf>
    <xf numFmtId="197" fontId="9" fillId="0" borderId="12" xfId="61" applyNumberFormat="1" applyFont="1" applyFill="1" applyBorder="1" applyAlignment="1">
      <alignment horizontal="center" vertical="center"/>
      <protection/>
    </xf>
    <xf numFmtId="37" fontId="9" fillId="0" borderId="13" xfId="61" applyFont="1" applyFill="1" applyBorder="1" applyAlignment="1">
      <alignment horizontal="center" vertical="center"/>
      <protection/>
    </xf>
    <xf numFmtId="37" fontId="9" fillId="0" borderId="11" xfId="61" applyFont="1" applyFill="1" applyBorder="1" applyAlignment="1">
      <alignment horizontal="right" vertical="center"/>
      <protection/>
    </xf>
    <xf numFmtId="198" fontId="9" fillId="0" borderId="13" xfId="61" applyNumberFormat="1" applyFont="1" applyFill="1" applyBorder="1" applyAlignment="1">
      <alignment horizontal="center" vertical="center"/>
      <protection/>
    </xf>
    <xf numFmtId="2" fontId="9" fillId="0" borderId="12" xfId="61" applyNumberFormat="1" applyFont="1" applyFill="1" applyBorder="1" applyAlignment="1">
      <alignment horizontal="center" vertical="center"/>
      <protection/>
    </xf>
    <xf numFmtId="197" fontId="9" fillId="0" borderId="11" xfId="61" applyNumberFormat="1" applyFont="1" applyFill="1" applyBorder="1" applyAlignment="1">
      <alignment horizontal="center" vertical="center"/>
      <protection/>
    </xf>
    <xf numFmtId="37" fontId="9" fillId="0" borderId="11" xfId="61" applyNumberFormat="1" applyFont="1" applyFill="1" applyBorder="1" applyAlignment="1">
      <alignment horizontal="center" vertical="center"/>
      <protection/>
    </xf>
    <xf numFmtId="37" fontId="9" fillId="0" borderId="0" xfId="61" applyFont="1" applyFill="1" applyBorder="1" applyAlignment="1">
      <alignment horizontal="center" vertical="center"/>
      <protection/>
    </xf>
    <xf numFmtId="37" fontId="9" fillId="0" borderId="0" xfId="61" applyFont="1" applyFill="1" applyBorder="1" applyAlignment="1" quotePrefix="1">
      <alignment horizontal="right"/>
      <protection/>
    </xf>
    <xf numFmtId="0" fontId="9" fillId="0" borderId="0" xfId="0" applyFont="1" applyFill="1" applyBorder="1" applyAlignment="1">
      <alignment horizontal="center" vertical="center"/>
    </xf>
    <xf numFmtId="37" fontId="9" fillId="0" borderId="0" xfId="61" applyNumberFormat="1" applyFont="1" applyFill="1" applyBorder="1" applyAlignment="1">
      <alignment horizontal="center" vertical="center"/>
      <protection/>
    </xf>
    <xf numFmtId="37" fontId="9" fillId="0" borderId="18" xfId="61" applyFont="1" applyFill="1" applyBorder="1">
      <alignment/>
      <protection/>
    </xf>
    <xf numFmtId="49" fontId="9" fillId="0" borderId="0" xfId="61" applyNumberFormat="1" applyFont="1" applyFill="1" applyBorder="1" applyAlignment="1" applyProtection="1">
      <alignment horizontal="center" vertical="center"/>
      <protection/>
    </xf>
    <xf numFmtId="37" fontId="9" fillId="0" borderId="15" xfId="61" applyFont="1" applyFill="1" applyBorder="1" applyAlignment="1">
      <alignment horizontal="center" vertical="center"/>
      <protection/>
    </xf>
    <xf numFmtId="197" fontId="9" fillId="0" borderId="15" xfId="61" applyNumberFormat="1" applyFont="1" applyFill="1" applyBorder="1" applyAlignment="1">
      <alignment horizontal="center" vertical="center"/>
      <protection/>
    </xf>
    <xf numFmtId="37" fontId="9" fillId="0" borderId="15" xfId="61" applyFont="1" applyFill="1" applyBorder="1" applyAlignment="1" applyProtection="1">
      <alignment horizontal="center" vertical="center"/>
      <protection/>
    </xf>
    <xf numFmtId="37" fontId="9" fillId="0" borderId="0" xfId="61" applyFont="1" applyFill="1" applyBorder="1" applyAlignment="1" applyProtection="1">
      <alignment horizontal="center" vertical="center"/>
      <protection/>
    </xf>
    <xf numFmtId="198" fontId="9" fillId="0" borderId="15" xfId="61" applyNumberFormat="1" applyFont="1" applyFill="1" applyBorder="1" applyAlignment="1" applyProtection="1">
      <alignment horizontal="center" vertical="center"/>
      <protection/>
    </xf>
    <xf numFmtId="2" fontId="9" fillId="0" borderId="15" xfId="61" applyNumberFormat="1" applyFont="1" applyFill="1" applyBorder="1" applyAlignment="1">
      <alignment horizontal="center" vertical="center"/>
      <protection/>
    </xf>
    <xf numFmtId="37" fontId="9" fillId="0" borderId="16" xfId="61" applyFont="1" applyFill="1" applyBorder="1" applyAlignment="1">
      <alignment horizontal="center" vertical="center"/>
      <protection/>
    </xf>
    <xf numFmtId="2" fontId="9" fillId="0" borderId="19" xfId="61" applyNumberFormat="1" applyFont="1" applyFill="1" applyBorder="1" applyAlignment="1">
      <alignment horizontal="center" vertical="center"/>
      <protection/>
    </xf>
    <xf numFmtId="37" fontId="9" fillId="0" borderId="19" xfId="61" applyNumberFormat="1" applyFont="1" applyFill="1" applyBorder="1" applyAlignment="1">
      <alignment horizontal="center" vertical="center"/>
      <protection/>
    </xf>
    <xf numFmtId="49" fontId="9" fillId="0" borderId="15" xfId="61" applyNumberFormat="1" applyFont="1" applyFill="1" applyBorder="1" applyAlignment="1" applyProtection="1">
      <alignment horizontal="center" vertical="center"/>
      <protection/>
    </xf>
    <xf numFmtId="197" fontId="9" fillId="0" borderId="15" xfId="61" applyNumberFormat="1" applyFont="1" applyFill="1" applyBorder="1" applyAlignment="1" applyProtection="1">
      <alignment horizontal="center" vertical="center"/>
      <protection/>
    </xf>
    <xf numFmtId="37" fontId="9" fillId="0" borderId="0" xfId="61" applyFont="1" applyFill="1" applyBorder="1" applyAlignment="1" applyProtection="1">
      <alignment horizontal="right" vertical="center"/>
      <protection/>
    </xf>
    <xf numFmtId="198" fontId="9" fillId="0" borderId="15" xfId="61" applyNumberFormat="1" applyFont="1" applyFill="1" applyBorder="1" applyAlignment="1">
      <alignment horizontal="center" vertical="center"/>
      <protection/>
    </xf>
    <xf numFmtId="2" fontId="9" fillId="0" borderId="15" xfId="61" applyNumberFormat="1" applyFont="1" applyFill="1" applyBorder="1" applyAlignment="1" applyProtection="1">
      <alignment horizontal="center" vertical="center"/>
      <protection/>
    </xf>
    <xf numFmtId="37" fontId="9" fillId="0" borderId="15" xfId="61" applyFont="1" applyFill="1" applyBorder="1" applyAlignment="1" applyProtection="1" quotePrefix="1">
      <alignment horizontal="center" vertical="center"/>
      <protection/>
    </xf>
    <xf numFmtId="2" fontId="9" fillId="0" borderId="20" xfId="61" applyNumberFormat="1" applyFont="1" applyFill="1" applyBorder="1" applyAlignment="1" applyProtection="1">
      <alignment horizontal="center" vertical="center"/>
      <protection/>
    </xf>
    <xf numFmtId="37" fontId="9" fillId="0" borderId="0" xfId="61" applyNumberFormat="1" applyFont="1" applyFill="1" applyBorder="1" applyAlignment="1" applyProtection="1">
      <alignment horizontal="center" vertical="center"/>
      <protection/>
    </xf>
    <xf numFmtId="37" fontId="9" fillId="0" borderId="15" xfId="61" applyNumberFormat="1" applyFont="1" applyFill="1" applyBorder="1" applyAlignment="1" applyProtection="1">
      <alignment horizontal="center" vertical="center"/>
      <protection/>
    </xf>
    <xf numFmtId="37" fontId="9" fillId="0" borderId="0" xfId="61" applyFont="1" applyFill="1" applyBorder="1" applyAlignment="1" applyProtection="1" quotePrefix="1">
      <alignment horizontal="center" vertical="center"/>
      <protection/>
    </xf>
    <xf numFmtId="37" fontId="9" fillId="0" borderId="21" xfId="61" applyFont="1" applyFill="1" applyBorder="1" applyAlignment="1" applyProtection="1">
      <alignment horizontal="left" vertical="top"/>
      <protection/>
    </xf>
    <xf numFmtId="37" fontId="9" fillId="0" borderId="10" xfId="61" applyFont="1" applyFill="1" applyBorder="1" applyAlignment="1" applyProtection="1">
      <alignment horizontal="center" vertical="center"/>
      <protection/>
    </xf>
    <xf numFmtId="37" fontId="9" fillId="0" borderId="22" xfId="61" applyFont="1" applyFill="1" applyBorder="1" applyAlignment="1">
      <alignment horizontal="center" vertical="center"/>
      <protection/>
    </xf>
    <xf numFmtId="197" fontId="9" fillId="0" borderId="22" xfId="61" applyNumberFormat="1" applyFont="1" applyFill="1" applyBorder="1" applyAlignment="1" applyProtection="1">
      <alignment horizontal="center" vertical="center"/>
      <protection/>
    </xf>
    <xf numFmtId="198" fontId="9" fillId="0" borderId="22" xfId="61" applyNumberFormat="1" applyFont="1" applyFill="1" applyBorder="1" applyAlignment="1" applyProtection="1">
      <alignment horizontal="center" vertical="center"/>
      <protection/>
    </xf>
    <xf numFmtId="2" fontId="9" fillId="0" borderId="22" xfId="61" applyNumberFormat="1" applyFont="1" applyFill="1" applyBorder="1" applyAlignment="1" applyProtection="1">
      <alignment horizontal="center" vertical="center"/>
      <protection/>
    </xf>
    <xf numFmtId="2" fontId="9" fillId="0" borderId="23" xfId="61" applyNumberFormat="1" applyFont="1" applyFill="1" applyBorder="1" applyAlignment="1" applyProtection="1">
      <alignment horizontal="center" vertical="center"/>
      <protection/>
    </xf>
    <xf numFmtId="37" fontId="9" fillId="0" borderId="10" xfId="61" applyNumberFormat="1" applyFont="1" applyFill="1" applyBorder="1" applyAlignment="1" applyProtection="1">
      <alignment horizontal="center" vertical="center"/>
      <protection/>
    </xf>
    <xf numFmtId="37" fontId="9" fillId="0" borderId="22" xfId="61" applyNumberFormat="1" applyFont="1" applyFill="1" applyBorder="1" applyAlignment="1" applyProtection="1">
      <alignment horizontal="center" vertical="center"/>
      <protection/>
    </xf>
    <xf numFmtId="37" fontId="9" fillId="0" borderId="0" xfId="61" applyFont="1" applyFill="1" applyBorder="1" applyAlignment="1" applyProtection="1">
      <alignment horizontal="left" vertical="top"/>
      <protection/>
    </xf>
    <xf numFmtId="37" fontId="9" fillId="0" borderId="0" xfId="61" applyFont="1" applyFill="1" applyAlignment="1">
      <alignment/>
      <protection/>
    </xf>
    <xf numFmtId="197" fontId="9" fillId="0" borderId="0" xfId="61" applyNumberFormat="1" applyFont="1" applyFill="1" applyAlignment="1">
      <alignment/>
      <protection/>
    </xf>
    <xf numFmtId="198" fontId="9" fillId="0" borderId="0" xfId="61" applyNumberFormat="1" applyFont="1" applyFill="1" applyAlignment="1" applyProtection="1">
      <alignment/>
      <protection/>
    </xf>
    <xf numFmtId="2" fontId="9" fillId="0" borderId="0" xfId="61" applyNumberFormat="1" applyFont="1" applyFill="1" applyAlignment="1">
      <alignment/>
      <protection/>
    </xf>
    <xf numFmtId="37" fontId="9" fillId="0" borderId="0" xfId="61" applyNumberFormat="1" applyFont="1" applyFill="1" applyAlignment="1">
      <alignment/>
      <protection/>
    </xf>
    <xf numFmtId="37" fontId="13" fillId="0" borderId="0" xfId="61" applyFont="1" applyFill="1">
      <alignment/>
      <protection/>
    </xf>
    <xf numFmtId="37" fontId="13" fillId="0" borderId="18" xfId="61" applyFont="1" applyFill="1" applyBorder="1" applyAlignment="1" applyProtection="1">
      <alignment horizontal="left"/>
      <protection/>
    </xf>
    <xf numFmtId="37" fontId="13" fillId="0" borderId="0" xfId="61" applyFont="1" applyFill="1" applyBorder="1" applyAlignment="1" applyProtection="1">
      <alignment/>
      <protection/>
    </xf>
    <xf numFmtId="197" fontId="13" fillId="0" borderId="0" xfId="61" applyNumberFormat="1" applyFont="1" applyFill="1" applyAlignment="1" applyProtection="1">
      <alignment/>
      <protection/>
    </xf>
    <xf numFmtId="199" fontId="13" fillId="0" borderId="0" xfId="61" applyNumberFormat="1" applyFont="1" applyFill="1" applyAlignment="1" applyProtection="1">
      <alignment/>
      <protection/>
    </xf>
    <xf numFmtId="199" fontId="13" fillId="0" borderId="0" xfId="61" applyNumberFormat="1" applyFont="1" applyFill="1" applyAlignment="1" applyProtection="1">
      <alignment horizontal="right"/>
      <protection/>
    </xf>
    <xf numFmtId="200" fontId="13" fillId="0" borderId="0" xfId="49" applyNumberFormat="1" applyFont="1" applyFill="1" applyAlignment="1" applyProtection="1">
      <alignment/>
      <protection/>
    </xf>
    <xf numFmtId="198" fontId="13" fillId="0" borderId="0" xfId="61" applyNumberFormat="1" applyFont="1" applyFill="1" applyAlignment="1" applyProtection="1">
      <alignment/>
      <protection/>
    </xf>
    <xf numFmtId="2" fontId="13" fillId="0" borderId="0" xfId="61" applyNumberFormat="1" applyFont="1" applyFill="1" applyAlignment="1" applyProtection="1">
      <alignment/>
      <protection/>
    </xf>
    <xf numFmtId="201" fontId="13" fillId="0" borderId="0" xfId="61" applyNumberFormat="1" applyFont="1" applyFill="1" applyAlignment="1" applyProtection="1">
      <alignment/>
      <protection/>
    </xf>
    <xf numFmtId="37" fontId="13" fillId="0" borderId="0" xfId="61" applyFont="1" applyFill="1" applyBorder="1" applyAlignment="1" applyProtection="1">
      <alignment horizontal="left"/>
      <protection/>
    </xf>
    <xf numFmtId="37" fontId="13" fillId="0" borderId="0" xfId="61" applyNumberFormat="1" applyFont="1" applyFill="1" applyBorder="1" applyAlignment="1" applyProtection="1">
      <alignment/>
      <protection/>
    </xf>
    <xf numFmtId="37" fontId="13" fillId="0" borderId="0" xfId="61" applyNumberFormat="1" applyFont="1" applyFill="1" applyBorder="1" applyProtection="1">
      <alignment/>
      <protection/>
    </xf>
    <xf numFmtId="37" fontId="13" fillId="0" borderId="0" xfId="61" applyFont="1" applyFill="1" applyBorder="1" applyProtection="1">
      <alignment/>
      <protection/>
    </xf>
    <xf numFmtId="37" fontId="13" fillId="0" borderId="0" xfId="61" applyFont="1" applyFill="1" applyBorder="1">
      <alignment/>
      <protection/>
    </xf>
    <xf numFmtId="37" fontId="13" fillId="0" borderId="18" xfId="61" applyFont="1" applyFill="1" applyBorder="1" applyAlignment="1" applyProtection="1">
      <alignment horizontal="center"/>
      <protection/>
    </xf>
    <xf numFmtId="37" fontId="9" fillId="0" borderId="18" xfId="61" applyFont="1" applyFill="1" applyBorder="1" applyAlignment="1">
      <alignment horizontal="center"/>
      <protection/>
    </xf>
    <xf numFmtId="199" fontId="14" fillId="0" borderId="0" xfId="61" applyNumberFormat="1" applyFont="1" applyFill="1" applyAlignment="1" applyProtection="1">
      <alignment/>
      <protection/>
    </xf>
    <xf numFmtId="199" fontId="14" fillId="0" borderId="0" xfId="61" applyNumberFormat="1" applyFont="1" applyFill="1" applyAlignment="1" applyProtection="1">
      <alignment horizontal="right"/>
      <protection/>
    </xf>
    <xf numFmtId="200" fontId="9" fillId="0" borderId="0" xfId="49" applyNumberFormat="1" applyFont="1" applyFill="1" applyAlignment="1" applyProtection="1">
      <alignment/>
      <protection/>
    </xf>
    <xf numFmtId="37" fontId="9" fillId="0" borderId="18" xfId="61" applyFont="1" applyFill="1" applyBorder="1" applyAlignment="1" applyProtection="1">
      <alignment horizontal="center"/>
      <protection/>
    </xf>
    <xf numFmtId="37" fontId="9" fillId="0" borderId="0" xfId="61" applyFont="1" applyFill="1" applyBorder="1" applyAlignment="1" applyProtection="1">
      <alignment/>
      <protection/>
    </xf>
    <xf numFmtId="37" fontId="9" fillId="0" borderId="0" xfId="61" applyFont="1" applyFill="1" applyBorder="1" applyAlignment="1" applyProtection="1">
      <alignment vertical="center"/>
      <protection/>
    </xf>
    <xf numFmtId="197" fontId="9" fillId="0" borderId="0" xfId="61" applyNumberFormat="1" applyFont="1" applyFill="1" applyAlignment="1" applyProtection="1">
      <alignment/>
      <protection/>
    </xf>
    <xf numFmtId="199" fontId="9" fillId="0" borderId="0" xfId="61" applyNumberFormat="1" applyFont="1" applyFill="1" applyAlignment="1" applyProtection="1">
      <alignment/>
      <protection/>
    </xf>
    <xf numFmtId="199" fontId="9" fillId="0" borderId="0" xfId="61" applyNumberFormat="1" applyFont="1" applyFill="1" applyAlignment="1" applyProtection="1">
      <alignment horizontal="right"/>
      <protection/>
    </xf>
    <xf numFmtId="37" fontId="9" fillId="0" borderId="0" xfId="61" applyNumberFormat="1" applyFont="1" applyFill="1" applyAlignment="1" applyProtection="1">
      <alignment/>
      <protection/>
    </xf>
    <xf numFmtId="2" fontId="9" fillId="0" borderId="0" xfId="61" applyNumberFormat="1" applyFont="1" applyFill="1" applyAlignment="1" applyProtection="1">
      <alignment/>
      <protection/>
    </xf>
    <xf numFmtId="37" fontId="9" fillId="0" borderId="0" xfId="61" applyFont="1" applyFill="1" applyAlignment="1" applyProtection="1">
      <alignment/>
      <protection/>
    </xf>
    <xf numFmtId="201" fontId="9" fillId="0" borderId="0" xfId="61" applyNumberFormat="1" applyFont="1" applyFill="1" applyAlignment="1" applyProtection="1">
      <alignment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9" fillId="0" borderId="0" xfId="61" applyNumberFormat="1" applyFont="1" applyFill="1" applyBorder="1" applyProtection="1">
      <alignment/>
      <protection/>
    </xf>
    <xf numFmtId="37" fontId="9" fillId="0" borderId="0" xfId="61" applyFont="1" applyFill="1" applyBorder="1" applyProtection="1">
      <alignment/>
      <protection/>
    </xf>
    <xf numFmtId="200" fontId="9" fillId="0" borderId="0" xfId="49" applyNumberFormat="1" applyFont="1" applyFill="1" applyAlignment="1" applyProtection="1" quotePrefix="1">
      <alignment/>
      <protection/>
    </xf>
    <xf numFmtId="37" fontId="14" fillId="0" borderId="0" xfId="61" applyFont="1" applyFill="1" applyBorder="1" applyAlignment="1" applyProtection="1">
      <alignment/>
      <protection/>
    </xf>
    <xf numFmtId="37" fontId="14" fillId="0" borderId="0" xfId="61" applyNumberFormat="1" applyFont="1" applyFill="1" applyBorder="1" applyAlignment="1" applyProtection="1">
      <alignment/>
      <protection/>
    </xf>
    <xf numFmtId="37" fontId="14" fillId="0" borderId="0" xfId="61" applyNumberFormat="1" applyFont="1" applyFill="1" applyBorder="1" applyProtection="1">
      <alignment/>
      <protection/>
    </xf>
    <xf numFmtId="37" fontId="14" fillId="0" borderId="0" xfId="61" applyFont="1" applyFill="1" applyBorder="1" applyProtection="1">
      <alignment/>
      <protection/>
    </xf>
    <xf numFmtId="37" fontId="13" fillId="0" borderId="18" xfId="61" applyFont="1" applyFill="1" applyBorder="1" applyAlignment="1">
      <alignment horizontal="left"/>
      <protection/>
    </xf>
    <xf numFmtId="37" fontId="13" fillId="0" borderId="0" xfId="61" applyFont="1" applyFill="1" applyAlignment="1">
      <alignment/>
      <protection/>
    </xf>
    <xf numFmtId="199" fontId="15" fillId="0" borderId="0" xfId="61" applyNumberFormat="1" applyFont="1" applyFill="1" applyAlignment="1" applyProtection="1">
      <alignment/>
      <protection/>
    </xf>
    <xf numFmtId="199" fontId="15" fillId="0" borderId="0" xfId="61" applyNumberFormat="1" applyFont="1" applyFill="1" applyAlignment="1" applyProtection="1">
      <alignment horizontal="right"/>
      <protection/>
    </xf>
    <xf numFmtId="37" fontId="13" fillId="0" borderId="0" xfId="61" applyNumberFormat="1" applyFont="1" applyFill="1" applyAlignment="1" applyProtection="1">
      <alignment/>
      <protection/>
    </xf>
    <xf numFmtId="37" fontId="13" fillId="0" borderId="0" xfId="61" applyFont="1" applyFill="1" applyAlignment="1" applyProtection="1">
      <alignment/>
      <protection/>
    </xf>
    <xf numFmtId="37" fontId="13" fillId="0" borderId="0" xfId="61" applyFont="1" applyFill="1" applyBorder="1" applyAlignment="1" applyProtection="1">
      <alignment vertical="center"/>
      <protection/>
    </xf>
    <xf numFmtId="37" fontId="15" fillId="0" borderId="0" xfId="61" applyNumberFormat="1" applyFont="1" applyFill="1" applyBorder="1" applyAlignment="1" applyProtection="1">
      <alignment/>
      <protection/>
    </xf>
    <xf numFmtId="37" fontId="15" fillId="0" borderId="0" xfId="61" applyFont="1" applyFill="1" applyBorder="1" applyAlignment="1" applyProtection="1">
      <alignment/>
      <protection/>
    </xf>
    <xf numFmtId="37" fontId="15" fillId="0" borderId="0" xfId="61" applyNumberFormat="1" applyFont="1" applyFill="1" applyBorder="1" applyProtection="1">
      <alignment/>
      <protection/>
    </xf>
    <xf numFmtId="37" fontId="15" fillId="0" borderId="0" xfId="61" applyFont="1" applyFill="1" applyBorder="1" applyProtection="1">
      <alignment/>
      <protection/>
    </xf>
    <xf numFmtId="37" fontId="9" fillId="0" borderId="0" xfId="61" applyFont="1" applyFill="1" applyBorder="1" applyAlignment="1" applyProtection="1">
      <alignment horizontal="center"/>
      <protection/>
    </xf>
    <xf numFmtId="37" fontId="9" fillId="0" borderId="15" xfId="61" applyFont="1" applyFill="1" applyBorder="1" applyAlignment="1" applyProtection="1">
      <alignment/>
      <protection/>
    </xf>
    <xf numFmtId="37" fontId="14" fillId="0" borderId="0" xfId="61" applyFont="1" applyFill="1" applyBorder="1">
      <alignment/>
      <protection/>
    </xf>
    <xf numFmtId="37" fontId="14" fillId="0" borderId="0" xfId="61" applyFont="1" applyFill="1">
      <alignment/>
      <protection/>
    </xf>
    <xf numFmtId="37" fontId="13" fillId="0" borderId="0" xfId="61" applyFont="1" applyFill="1" applyAlignment="1">
      <alignment horizontal="left"/>
      <protection/>
    </xf>
    <xf numFmtId="37" fontId="13" fillId="0" borderId="15" xfId="61" applyFont="1" applyFill="1" applyBorder="1" applyAlignment="1" applyProtection="1">
      <alignment/>
      <protection/>
    </xf>
    <xf numFmtId="199" fontId="15" fillId="0" borderId="0" xfId="61" applyNumberFormat="1" applyFont="1" applyFill="1" applyBorder="1" applyAlignment="1" applyProtection="1">
      <alignment/>
      <protection/>
    </xf>
    <xf numFmtId="199" fontId="15" fillId="0" borderId="0" xfId="61" applyNumberFormat="1" applyFont="1" applyFill="1" applyBorder="1" applyAlignment="1" applyProtection="1">
      <alignment horizontal="right"/>
      <protection/>
    </xf>
    <xf numFmtId="200" fontId="13" fillId="0" borderId="0" xfId="49" applyNumberFormat="1" applyFont="1" applyFill="1" applyBorder="1" applyAlignment="1" applyProtection="1">
      <alignment/>
      <protection/>
    </xf>
    <xf numFmtId="37" fontId="9" fillId="0" borderId="0" xfId="61" applyFont="1" applyFill="1" applyAlignment="1" applyProtection="1">
      <alignment horizontal="center"/>
      <protection/>
    </xf>
    <xf numFmtId="199" fontId="9" fillId="0" borderId="0" xfId="61" applyNumberFormat="1" applyFont="1" applyFill="1" applyBorder="1" applyAlignment="1" applyProtection="1">
      <alignment/>
      <protection/>
    </xf>
    <xf numFmtId="199" fontId="9" fillId="0" borderId="0" xfId="61" applyNumberFormat="1" applyFont="1" applyFill="1" applyBorder="1" applyAlignment="1" applyProtection="1">
      <alignment horizontal="right"/>
      <protection/>
    </xf>
    <xf numFmtId="200" fontId="9" fillId="0" borderId="0" xfId="49" applyNumberFormat="1" applyFont="1" applyFill="1" applyBorder="1" applyAlignment="1" applyProtection="1">
      <alignment/>
      <protection/>
    </xf>
    <xf numFmtId="37" fontId="13" fillId="0" borderId="0" xfId="61" applyFont="1" applyFill="1" applyAlignment="1" applyProtection="1">
      <alignment horizontal="left"/>
      <protection/>
    </xf>
    <xf numFmtId="199" fontId="13" fillId="0" borderId="0" xfId="61" applyNumberFormat="1" applyFont="1" applyFill="1" applyBorder="1" applyAlignment="1" applyProtection="1">
      <alignment/>
      <protection/>
    </xf>
    <xf numFmtId="199" fontId="13" fillId="0" borderId="0" xfId="61" applyNumberFormat="1" applyFont="1" applyFill="1" applyBorder="1" applyAlignment="1" applyProtection="1">
      <alignment horizontal="right"/>
      <protection/>
    </xf>
    <xf numFmtId="37" fontId="15" fillId="0" borderId="0" xfId="61" applyFont="1" applyFill="1" applyBorder="1">
      <alignment/>
      <protection/>
    </xf>
    <xf numFmtId="37" fontId="15" fillId="0" borderId="0" xfId="61" applyFont="1" applyFill="1">
      <alignment/>
      <protection/>
    </xf>
    <xf numFmtId="38" fontId="9" fillId="0" borderId="0" xfId="49" applyFont="1" applyFill="1" applyBorder="1" applyAlignment="1" applyProtection="1">
      <alignment/>
      <protection/>
    </xf>
    <xf numFmtId="3" fontId="9" fillId="0" borderId="0" xfId="49" applyNumberFormat="1" applyFont="1" applyFill="1" applyBorder="1" applyAlignment="1" applyProtection="1">
      <alignment/>
      <protection/>
    </xf>
    <xf numFmtId="37" fontId="9" fillId="0" borderId="0" xfId="61" applyFont="1" applyFill="1" applyAlignment="1">
      <alignment horizontal="center"/>
      <protection/>
    </xf>
    <xf numFmtId="199" fontId="14" fillId="0" borderId="0" xfId="61" applyNumberFormat="1" applyFont="1" applyFill="1" applyBorder="1" applyAlignment="1" applyProtection="1">
      <alignment/>
      <protection/>
    </xf>
    <xf numFmtId="199" fontId="14" fillId="0" borderId="0" xfId="61" applyNumberFormat="1" applyFont="1" applyFill="1" applyBorder="1" applyAlignment="1" applyProtection="1">
      <alignment horizontal="right"/>
      <protection/>
    </xf>
    <xf numFmtId="37" fontId="9" fillId="0" borderId="10" xfId="61" applyFont="1" applyFill="1" applyBorder="1" applyAlignment="1">
      <alignment horizontal="center" shrinkToFit="1"/>
      <protection/>
    </xf>
    <xf numFmtId="37" fontId="9" fillId="0" borderId="22" xfId="61" applyFont="1" applyFill="1" applyBorder="1" applyAlignment="1">
      <alignment/>
      <protection/>
    </xf>
    <xf numFmtId="37" fontId="9" fillId="0" borderId="10" xfId="61" applyFont="1" applyFill="1" applyBorder="1" applyAlignment="1">
      <alignment/>
      <protection/>
    </xf>
    <xf numFmtId="197" fontId="9" fillId="0" borderId="10" xfId="61" applyNumberFormat="1" applyFont="1" applyFill="1" applyBorder="1" applyAlignment="1" applyProtection="1">
      <alignment/>
      <protection/>
    </xf>
    <xf numFmtId="2" fontId="9" fillId="0" borderId="10" xfId="61" applyNumberFormat="1" applyFont="1" applyFill="1" applyBorder="1" applyAlignment="1" applyProtection="1">
      <alignment/>
      <protection/>
    </xf>
    <xf numFmtId="2" fontId="9" fillId="0" borderId="10" xfId="61" applyNumberFormat="1" applyFont="1" applyFill="1" applyBorder="1" applyAlignment="1" applyProtection="1">
      <alignment horizontal="right"/>
      <protection/>
    </xf>
    <xf numFmtId="200" fontId="9" fillId="0" borderId="10" xfId="49" applyNumberFormat="1" applyFont="1" applyFill="1" applyBorder="1" applyAlignment="1" applyProtection="1">
      <alignment/>
      <protection/>
    </xf>
    <xf numFmtId="198" fontId="9" fillId="0" borderId="10" xfId="61" applyNumberFormat="1" applyFont="1" applyFill="1" applyBorder="1" applyAlignment="1" applyProtection="1">
      <alignment/>
      <protection/>
    </xf>
    <xf numFmtId="2" fontId="9" fillId="0" borderId="10" xfId="61" applyNumberFormat="1" applyFont="1" applyFill="1" applyBorder="1" applyAlignment="1">
      <alignment/>
      <protection/>
    </xf>
    <xf numFmtId="197" fontId="9" fillId="0" borderId="10" xfId="61" applyNumberFormat="1" applyFont="1" applyFill="1" applyBorder="1" applyAlignment="1">
      <alignment/>
      <protection/>
    </xf>
    <xf numFmtId="37" fontId="9" fillId="0" borderId="10" xfId="61" applyNumberFormat="1" applyFont="1" applyFill="1" applyBorder="1" applyAlignment="1">
      <alignment/>
      <protection/>
    </xf>
    <xf numFmtId="37" fontId="9" fillId="0" borderId="10" xfId="61" applyFont="1" applyFill="1" applyBorder="1">
      <alignment/>
      <protection/>
    </xf>
    <xf numFmtId="49" fontId="9" fillId="0" borderId="0" xfId="61" applyNumberFormat="1" applyFont="1" applyFill="1" applyAlignment="1" quotePrefix="1">
      <alignment/>
      <protection/>
    </xf>
    <xf numFmtId="37" fontId="9" fillId="0" borderId="0" xfId="61" applyFont="1" applyFill="1" applyProtection="1">
      <alignment/>
      <protection/>
    </xf>
    <xf numFmtId="37" fontId="9" fillId="0" borderId="11" xfId="61" applyFont="1" applyFill="1" applyBorder="1" applyProtection="1">
      <alignment/>
      <protection/>
    </xf>
    <xf numFmtId="197" fontId="9" fillId="0" borderId="0" xfId="61" applyNumberFormat="1" applyFont="1" applyFill="1" applyProtection="1">
      <alignment/>
      <protection/>
    </xf>
    <xf numFmtId="0" fontId="0" fillId="0" borderId="0" xfId="0" applyFill="1" applyAlignment="1">
      <alignment vertical="center"/>
    </xf>
    <xf numFmtId="37" fontId="16" fillId="0" borderId="0" xfId="62" applyFont="1" applyFill="1">
      <alignment/>
      <protection/>
    </xf>
    <xf numFmtId="37" fontId="16" fillId="0" borderId="0" xfId="62" applyFont="1" applyFill="1" applyAlignment="1">
      <alignment horizontal="right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202" fontId="9" fillId="0" borderId="0" xfId="0" applyNumberFormat="1" applyFont="1" applyFill="1" applyAlignment="1">
      <alignment vertical="center"/>
    </xf>
    <xf numFmtId="201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20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202" fontId="17" fillId="0" borderId="0" xfId="0" applyNumberFormat="1" applyFont="1" applyFill="1" applyAlignment="1">
      <alignment horizontal="right"/>
    </xf>
    <xf numFmtId="201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7" fontId="9" fillId="0" borderId="11" xfId="61" applyFont="1" applyFill="1" applyBorder="1" applyAlignment="1" quotePrefix="1">
      <alignment horizontal="right" vertical="top"/>
      <protection/>
    </xf>
    <xf numFmtId="202" fontId="9" fillId="0" borderId="16" xfId="61" applyNumberFormat="1" applyFont="1" applyFill="1" applyBorder="1" applyAlignment="1" applyProtection="1">
      <alignment vertical="center" wrapText="1"/>
      <protection/>
    </xf>
    <xf numFmtId="37" fontId="9" fillId="0" borderId="13" xfId="61" applyNumberFormat="1" applyFont="1" applyFill="1" applyBorder="1" applyAlignment="1">
      <alignment horizontal="center" vertical="center"/>
      <protection/>
    </xf>
    <xf numFmtId="37" fontId="9" fillId="0" borderId="11" xfId="61" applyNumberFormat="1" applyFont="1" applyFill="1" applyBorder="1" applyAlignment="1">
      <alignment horizontal="center" vertical="center" wrapText="1"/>
      <protection/>
    </xf>
    <xf numFmtId="201" fontId="9" fillId="0" borderId="16" xfId="61" applyNumberFormat="1" applyFont="1" applyFill="1" applyBorder="1" applyAlignment="1">
      <alignment horizontal="center" vertical="center"/>
      <protection/>
    </xf>
    <xf numFmtId="37" fontId="9" fillId="0" borderId="16" xfId="61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9" fillId="0" borderId="20" xfId="61" applyNumberFormat="1" applyFont="1" applyFill="1" applyBorder="1" applyAlignment="1" applyProtection="1">
      <alignment horizontal="center" vertical="center"/>
      <protection/>
    </xf>
    <xf numFmtId="37" fontId="9" fillId="0" borderId="12" xfId="61" applyNumberFormat="1" applyFont="1" applyFill="1" applyBorder="1" applyAlignment="1" applyProtection="1">
      <alignment horizontal="center" vertical="center"/>
      <protection/>
    </xf>
    <xf numFmtId="37" fontId="9" fillId="0" borderId="24" xfId="61" applyNumberFormat="1" applyFont="1" applyFill="1" applyBorder="1" applyAlignment="1" applyProtection="1">
      <alignment horizontal="center" vertical="center"/>
      <protection/>
    </xf>
    <xf numFmtId="37" fontId="9" fillId="0" borderId="19" xfId="61" applyNumberFormat="1" applyFont="1" applyFill="1" applyBorder="1" applyAlignment="1" applyProtection="1">
      <alignment horizontal="center" vertical="center" wrapText="1"/>
      <protection/>
    </xf>
    <xf numFmtId="37" fontId="9" fillId="0" borderId="18" xfId="61" applyNumberFormat="1" applyFont="1" applyFill="1" applyBorder="1" applyAlignment="1" applyProtection="1">
      <alignment horizontal="center" vertical="center"/>
      <protection/>
    </xf>
    <xf numFmtId="37" fontId="9" fillId="0" borderId="10" xfId="61" applyFont="1" applyFill="1" applyBorder="1" applyAlignment="1" applyProtection="1">
      <alignment horizontal="left"/>
      <protection/>
    </xf>
    <xf numFmtId="37" fontId="9" fillId="0" borderId="23" xfId="61" applyNumberFormat="1" applyFont="1" applyFill="1" applyBorder="1" applyAlignment="1" applyProtection="1">
      <alignment horizontal="center" vertical="center"/>
      <protection/>
    </xf>
    <xf numFmtId="37" fontId="9" fillId="0" borderId="25" xfId="61" applyNumberFormat="1" applyFont="1" applyFill="1" applyBorder="1" applyAlignment="1" applyProtection="1">
      <alignment horizontal="center" vertical="center"/>
      <protection/>
    </xf>
    <xf numFmtId="37" fontId="9" fillId="0" borderId="26" xfId="61" applyNumberFormat="1" applyFont="1" applyFill="1" applyBorder="1" applyAlignment="1" applyProtection="1">
      <alignment horizontal="center" vertical="center"/>
      <protection/>
    </xf>
    <xf numFmtId="37" fontId="9" fillId="0" borderId="23" xfId="61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/>
    </xf>
    <xf numFmtId="37" fontId="9" fillId="0" borderId="13" xfId="61" applyFont="1" applyFill="1" applyBorder="1">
      <alignment/>
      <protection/>
    </xf>
    <xf numFmtId="202" fontId="9" fillId="0" borderId="11" xfId="61" applyNumberFormat="1" applyFont="1" applyFill="1" applyBorder="1">
      <alignment/>
      <protection/>
    </xf>
    <xf numFmtId="37" fontId="9" fillId="0" borderId="11" xfId="61" applyNumberFormat="1" applyFont="1" applyFill="1" applyBorder="1">
      <alignment/>
      <protection/>
    </xf>
    <xf numFmtId="201" fontId="9" fillId="0" borderId="11" xfId="61" applyNumberFormat="1" applyFont="1" applyFill="1" applyBorder="1">
      <alignment/>
      <protection/>
    </xf>
    <xf numFmtId="37" fontId="9" fillId="0" borderId="11" xfId="61" applyFont="1" applyFill="1" applyBorder="1">
      <alignment/>
      <protection/>
    </xf>
    <xf numFmtId="202" fontId="13" fillId="0" borderId="0" xfId="61" applyNumberFormat="1" applyFont="1" applyFill="1" applyBorder="1" applyProtection="1">
      <alignment/>
      <protection/>
    </xf>
    <xf numFmtId="201" fontId="13" fillId="0" borderId="0" xfId="61" applyNumberFormat="1" applyFont="1" applyFill="1" applyBorder="1" applyProtection="1">
      <alignment/>
      <protection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7" fontId="13" fillId="0" borderId="0" xfId="0" applyNumberFormat="1" applyFont="1" applyFill="1" applyAlignment="1">
      <alignment vertical="center"/>
    </xf>
    <xf numFmtId="201" fontId="9" fillId="0" borderId="0" xfId="61" applyNumberFormat="1" applyFont="1" applyFill="1" applyBorder="1">
      <alignment/>
      <protection/>
    </xf>
    <xf numFmtId="0" fontId="6" fillId="0" borderId="0" xfId="0" applyNumberFormat="1" applyFont="1" applyFill="1" applyAlignment="1">
      <alignment vertical="center"/>
    </xf>
    <xf numFmtId="202" fontId="9" fillId="0" borderId="0" xfId="61" applyNumberFormat="1" applyFont="1" applyFill="1" applyBorder="1" applyProtection="1">
      <alignment/>
      <protection/>
    </xf>
    <xf numFmtId="201" fontId="9" fillId="0" borderId="0" xfId="61" applyNumberFormat="1" applyFont="1" applyFill="1" applyBorder="1" applyProtection="1">
      <alignment/>
      <protection/>
    </xf>
    <xf numFmtId="37" fontId="13" fillId="0" borderId="0" xfId="61" applyFont="1" applyFill="1" applyBorder="1" applyAlignment="1" applyProtection="1">
      <alignment horizontal="right"/>
      <protection/>
    </xf>
    <xf numFmtId="37" fontId="9" fillId="0" borderId="15" xfId="61" applyFont="1" applyFill="1" applyBorder="1" applyProtection="1">
      <alignment/>
      <protection/>
    </xf>
    <xf numFmtId="0" fontId="9" fillId="0" borderId="0" xfId="0" applyNumberFormat="1" applyFont="1" applyFill="1" applyAlignment="1">
      <alignment vertical="center"/>
    </xf>
    <xf numFmtId="37" fontId="9" fillId="0" borderId="0" xfId="61" applyFont="1" applyFill="1" applyBorder="1" applyAlignment="1">
      <alignment horizontal="center"/>
      <protection/>
    </xf>
    <xf numFmtId="37" fontId="13" fillId="0" borderId="0" xfId="61" applyFont="1" applyFill="1" applyBorder="1" applyAlignment="1">
      <alignment horizontal="left"/>
      <protection/>
    </xf>
    <xf numFmtId="37" fontId="13" fillId="0" borderId="15" xfId="61" applyFont="1" applyFill="1" applyBorder="1" applyProtection="1">
      <alignment/>
      <protection/>
    </xf>
    <xf numFmtId="37" fontId="9" fillId="0" borderId="0" xfId="61" applyFont="1" applyFill="1" applyBorder="1" applyAlignment="1" applyProtection="1">
      <alignment horizontal="right"/>
      <protection/>
    </xf>
    <xf numFmtId="37" fontId="9" fillId="0" borderId="10" xfId="61" applyFont="1" applyFill="1" applyBorder="1" applyAlignment="1" applyProtection="1">
      <alignment horizontal="center"/>
      <protection/>
    </xf>
    <xf numFmtId="37" fontId="9" fillId="0" borderId="22" xfId="61" applyFont="1" applyFill="1" applyBorder="1">
      <alignment/>
      <protection/>
    </xf>
    <xf numFmtId="202" fontId="9" fillId="0" borderId="10" xfId="61" applyNumberFormat="1" applyFont="1" applyFill="1" applyBorder="1">
      <alignment/>
      <protection/>
    </xf>
    <xf numFmtId="37" fontId="9" fillId="0" borderId="10" xfId="61" applyFont="1" applyFill="1" applyBorder="1" applyProtection="1">
      <alignment/>
      <protection/>
    </xf>
    <xf numFmtId="37" fontId="9" fillId="0" borderId="10" xfId="61" applyNumberFormat="1" applyFont="1" applyFill="1" applyBorder="1">
      <alignment/>
      <protection/>
    </xf>
    <xf numFmtId="202" fontId="9" fillId="0" borderId="0" xfId="61" applyNumberFormat="1" applyFont="1" applyFill="1" applyBorder="1">
      <alignment/>
      <protection/>
    </xf>
    <xf numFmtId="37" fontId="9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2" fontId="9" fillId="0" borderId="0" xfId="61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shrinkToFit="1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right" vertical="center"/>
    </xf>
    <xf numFmtId="49" fontId="9" fillId="33" borderId="24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shrinkToFit="1"/>
    </xf>
    <xf numFmtId="49" fontId="9" fillId="33" borderId="28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right" vertical="center"/>
    </xf>
    <xf numFmtId="49" fontId="9" fillId="33" borderId="30" xfId="0" applyNumberFormat="1" applyFont="1" applyFill="1" applyBorder="1" applyAlignment="1">
      <alignment horizontal="right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right" vertical="center"/>
    </xf>
    <xf numFmtId="49" fontId="9" fillId="33" borderId="33" xfId="0" applyNumberFormat="1" applyFont="1" applyFill="1" applyBorder="1" applyAlignment="1">
      <alignment horizontal="right" vertical="center"/>
    </xf>
    <xf numFmtId="57" fontId="4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center" vertical="center"/>
    </xf>
    <xf numFmtId="37" fontId="9" fillId="0" borderId="13" xfId="6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7" fontId="9" fillId="0" borderId="15" xfId="61" applyFont="1" applyFill="1" applyBorder="1" applyAlignment="1" applyProtection="1">
      <alignment horizontal="center" vertical="center"/>
      <protection/>
    </xf>
    <xf numFmtId="37" fontId="9" fillId="0" borderId="0" xfId="61" applyFont="1" applyFill="1" applyBorder="1" applyAlignment="1" applyProtection="1">
      <alignment horizontal="center" vertical="center"/>
      <protection/>
    </xf>
    <xf numFmtId="37" fontId="9" fillId="0" borderId="18" xfId="61" applyFont="1" applyFill="1" applyBorder="1" applyAlignment="1" applyProtection="1">
      <alignment horizontal="center" vertical="center"/>
      <protection/>
    </xf>
    <xf numFmtId="37" fontId="9" fillId="0" borderId="19" xfId="6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horizontal="center" vertical="center"/>
    </xf>
    <xf numFmtId="37" fontId="9" fillId="0" borderId="19" xfId="61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197" fontId="9" fillId="0" borderId="19" xfId="61" applyNumberFormat="1" applyFont="1" applyFill="1" applyBorder="1" applyAlignment="1" applyProtection="1">
      <alignment horizontal="center" vertical="center" wrapText="1"/>
      <protection/>
    </xf>
    <xf numFmtId="197" fontId="9" fillId="0" borderId="23" xfId="0" applyNumberFormat="1" applyFont="1" applyFill="1" applyBorder="1" applyAlignment="1">
      <alignment horizontal="center" vertical="center" wrapText="1"/>
    </xf>
    <xf numFmtId="37" fontId="9" fillId="0" borderId="22" xfId="61" applyFont="1" applyFill="1" applyBorder="1" applyAlignment="1" applyProtection="1">
      <alignment horizontal="center" vertical="center"/>
      <protection/>
    </xf>
    <xf numFmtId="37" fontId="9" fillId="0" borderId="10" xfId="61" applyFont="1" applyFill="1" applyBorder="1" applyAlignment="1" applyProtection="1">
      <alignment horizontal="center" vertical="center"/>
      <protection/>
    </xf>
    <xf numFmtId="37" fontId="9" fillId="0" borderId="21" xfId="61" applyFont="1" applyFill="1" applyBorder="1" applyAlignment="1" applyProtection="1">
      <alignment horizontal="center" vertical="center"/>
      <protection/>
    </xf>
    <xf numFmtId="37" fontId="9" fillId="0" borderId="13" xfId="61" applyFont="1" applyFill="1" applyBorder="1" applyAlignment="1" applyProtection="1">
      <alignment horizontal="center" vertical="center" wrapText="1"/>
      <protection/>
    </xf>
    <xf numFmtId="37" fontId="9" fillId="0" borderId="15" xfId="61" applyFont="1" applyFill="1" applyBorder="1" applyAlignment="1" applyProtection="1">
      <alignment horizontal="center" vertical="center" wrapText="1"/>
      <protection/>
    </xf>
    <xf numFmtId="37" fontId="9" fillId="0" borderId="22" xfId="61" applyFont="1" applyFill="1" applyBorder="1" applyAlignment="1" applyProtection="1">
      <alignment horizontal="center" vertical="center" wrapText="1"/>
      <protection/>
    </xf>
    <xf numFmtId="37" fontId="9" fillId="0" borderId="19" xfId="61" applyFont="1" applyFill="1" applyBorder="1" applyAlignment="1">
      <alignment horizontal="center" vertical="center"/>
      <protection/>
    </xf>
    <xf numFmtId="37" fontId="9" fillId="0" borderId="20" xfId="61" applyFont="1" applyFill="1" applyBorder="1" applyAlignment="1">
      <alignment horizontal="center" vertical="center"/>
      <protection/>
    </xf>
    <xf numFmtId="37" fontId="9" fillId="0" borderId="23" xfId="61" applyFont="1" applyFill="1" applyBorder="1" applyAlignment="1">
      <alignment horizontal="center" vertical="center"/>
      <protection/>
    </xf>
    <xf numFmtId="202" fontId="9" fillId="0" borderId="19" xfId="61" applyNumberFormat="1" applyFont="1" applyFill="1" applyBorder="1" applyAlignment="1" applyProtection="1">
      <alignment horizontal="center" vertical="center" wrapText="1"/>
      <protection/>
    </xf>
    <xf numFmtId="202" fontId="9" fillId="0" borderId="23" xfId="61" applyNumberFormat="1" applyFont="1" applyFill="1" applyBorder="1" applyAlignment="1" applyProtection="1">
      <alignment horizontal="center" vertical="center" wrapText="1"/>
      <protection/>
    </xf>
    <xf numFmtId="37" fontId="9" fillId="0" borderId="13" xfId="61" applyNumberFormat="1" applyFont="1" applyFill="1" applyBorder="1" applyAlignment="1" applyProtection="1">
      <alignment horizontal="center" vertical="center"/>
      <protection/>
    </xf>
    <xf numFmtId="37" fontId="9" fillId="0" borderId="22" xfId="61" applyNumberFormat="1" applyFont="1" applyFill="1" applyBorder="1" applyAlignment="1" applyProtection="1">
      <alignment horizontal="center" vertical="center"/>
      <protection/>
    </xf>
    <xf numFmtId="201" fontId="9" fillId="0" borderId="19" xfId="61" applyNumberFormat="1" applyFont="1" applyFill="1" applyBorder="1" applyAlignment="1" applyProtection="1">
      <alignment horizontal="center" vertical="center" wrapText="1"/>
      <protection/>
    </xf>
    <xf numFmtId="201" fontId="9" fillId="0" borderId="23" xfId="61" applyNumberFormat="1" applyFont="1" applyFill="1" applyBorder="1" applyAlignment="1" applyProtection="1">
      <alignment horizontal="center" vertical="center" wrapText="1"/>
      <protection/>
    </xf>
    <xf numFmtId="37" fontId="9" fillId="0" borderId="19" xfId="61" applyNumberFormat="1" applyFont="1" applyFill="1" applyBorder="1" applyAlignment="1" applyProtection="1">
      <alignment horizontal="center" vertical="center" wrapText="1"/>
      <protection/>
    </xf>
    <xf numFmtId="37" fontId="9" fillId="0" borderId="23" xfId="61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178" fontId="9" fillId="33" borderId="13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8" fontId="9" fillId="33" borderId="14" xfId="0" applyNumberFormat="1" applyFont="1" applyFill="1" applyBorder="1" applyAlignment="1">
      <alignment horizontal="center" vertical="center" shrinkToFit="1"/>
    </xf>
    <xf numFmtId="176" fontId="37" fillId="33" borderId="26" xfId="0" applyNumberFormat="1" applyFont="1" applyFill="1" applyBorder="1" applyAlignment="1">
      <alignment vertical="center"/>
    </xf>
    <xf numFmtId="176" fontId="37" fillId="33" borderId="29" xfId="0" applyNumberFormat="1" applyFont="1" applyFill="1" applyBorder="1" applyAlignment="1">
      <alignment horizontal="center" vertical="center"/>
    </xf>
    <xf numFmtId="176" fontId="37" fillId="33" borderId="35" xfId="0" applyNumberFormat="1" applyFont="1" applyFill="1" applyBorder="1" applyAlignment="1">
      <alignment horizontal="right" vertical="center"/>
    </xf>
    <xf numFmtId="0" fontId="37" fillId="33" borderId="29" xfId="0" applyFont="1" applyFill="1" applyBorder="1" applyAlignment="1">
      <alignment horizontal="center" vertical="center" shrinkToFit="1"/>
    </xf>
    <xf numFmtId="0" fontId="37" fillId="33" borderId="28" xfId="0" applyFont="1" applyFill="1" applyBorder="1" applyAlignment="1">
      <alignment horizontal="center" vertical="center" shrinkToFit="1"/>
    </xf>
    <xf numFmtId="3" fontId="37" fillId="33" borderId="29" xfId="0" applyNumberFormat="1" applyFont="1" applyFill="1" applyBorder="1" applyAlignment="1">
      <alignment horizontal="right" vertical="center"/>
    </xf>
    <xf numFmtId="178" fontId="37" fillId="33" borderId="28" xfId="0" applyNumberFormat="1" applyFont="1" applyFill="1" applyBorder="1" applyAlignment="1">
      <alignment horizontal="right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 shrinkToFit="1"/>
    </xf>
    <xf numFmtId="176" fontId="37" fillId="33" borderId="12" xfId="0" applyNumberFormat="1" applyFont="1" applyFill="1" applyBorder="1" applyAlignment="1">
      <alignment horizontal="center" vertical="center"/>
    </xf>
    <xf numFmtId="176" fontId="37" fillId="33" borderId="25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26" xfId="0" applyFont="1" applyFill="1" applyBorder="1" applyAlignment="1">
      <alignment horizontal="center" vertical="center" shrinkToFit="1"/>
    </xf>
    <xf numFmtId="3" fontId="37" fillId="33" borderId="12" xfId="0" applyNumberFormat="1" applyFont="1" applyFill="1" applyBorder="1" applyAlignment="1">
      <alignment horizontal="right" vertical="center"/>
    </xf>
    <xf numFmtId="178" fontId="37" fillId="33" borderId="26" xfId="0" applyNumberFormat="1" applyFont="1" applyFill="1" applyBorder="1" applyAlignment="1">
      <alignment horizontal="right" vertical="center"/>
    </xf>
    <xf numFmtId="0" fontId="37" fillId="33" borderId="22" xfId="0" applyFont="1" applyFill="1" applyBorder="1" applyAlignment="1">
      <alignment horizontal="center" vertical="center" shrinkToFit="1"/>
    </xf>
    <xf numFmtId="0" fontId="37" fillId="33" borderId="2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 shrinkToFit="1"/>
    </xf>
    <xf numFmtId="176" fontId="37" fillId="33" borderId="12" xfId="0" applyNumberFormat="1" applyFont="1" applyFill="1" applyBorder="1" applyAlignment="1">
      <alignment horizontal="right" vertical="center"/>
    </xf>
    <xf numFmtId="176" fontId="37" fillId="33" borderId="26" xfId="0" applyNumberFormat="1" applyFont="1" applyFill="1" applyBorder="1" applyAlignment="1">
      <alignment horizontal="right" vertical="center"/>
    </xf>
    <xf numFmtId="176" fontId="37" fillId="33" borderId="26" xfId="0" applyNumberFormat="1" applyFont="1" applyFill="1" applyBorder="1" applyAlignment="1">
      <alignment horizontal="right" vertical="center"/>
    </xf>
    <xf numFmtId="176" fontId="37" fillId="33" borderId="12" xfId="0" applyNumberFormat="1" applyFont="1" applyFill="1" applyBorder="1" applyAlignment="1">
      <alignment horizontal="right" vertical="center"/>
    </xf>
    <xf numFmtId="176" fontId="37" fillId="33" borderId="24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right" vertical="center"/>
    </xf>
    <xf numFmtId="49" fontId="9" fillId="33" borderId="16" xfId="0" applyNumberFormat="1" applyFont="1" applyFill="1" applyBorder="1" applyAlignment="1">
      <alignment horizontal="right" vertical="center"/>
    </xf>
    <xf numFmtId="176" fontId="37" fillId="33" borderId="13" xfId="0" applyNumberFormat="1" applyFont="1" applyFill="1" applyBorder="1" applyAlignment="1">
      <alignment vertical="center"/>
    </xf>
    <xf numFmtId="176" fontId="37" fillId="33" borderId="11" xfId="0" applyNumberFormat="1" applyFont="1" applyFill="1" applyBorder="1" applyAlignment="1">
      <alignment horizontal="center" vertical="center"/>
    </xf>
    <xf numFmtId="176" fontId="37" fillId="33" borderId="19" xfId="0" applyNumberFormat="1" applyFont="1" applyFill="1" applyBorder="1" applyAlignment="1">
      <alignment horizontal="right" vertical="center"/>
    </xf>
    <xf numFmtId="176" fontId="37" fillId="33" borderId="11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center" vertical="center" shrinkToFit="1"/>
    </xf>
    <xf numFmtId="0" fontId="37" fillId="33" borderId="13" xfId="0" applyFont="1" applyFill="1" applyBorder="1" applyAlignment="1">
      <alignment horizontal="center" vertical="center" shrinkToFit="1"/>
    </xf>
    <xf numFmtId="178" fontId="37" fillId="33" borderId="13" xfId="0" applyNumberFormat="1" applyFont="1" applyFill="1" applyBorder="1" applyAlignment="1">
      <alignment horizontal="right" vertical="center"/>
    </xf>
    <xf numFmtId="176" fontId="37" fillId="33" borderId="31" xfId="0" applyNumberFormat="1" applyFont="1" applyFill="1" applyBorder="1" applyAlignment="1">
      <alignment vertical="center"/>
    </xf>
    <xf numFmtId="176" fontId="37" fillId="33" borderId="32" xfId="0" applyNumberFormat="1" applyFont="1" applyFill="1" applyBorder="1" applyAlignment="1">
      <alignment horizontal="center" vertical="center"/>
    </xf>
    <xf numFmtId="176" fontId="37" fillId="33" borderId="31" xfId="0" applyNumberFormat="1" applyFont="1" applyFill="1" applyBorder="1" applyAlignment="1">
      <alignment horizontal="right" vertical="center"/>
    </xf>
    <xf numFmtId="194" fontId="37" fillId="33" borderId="31" xfId="49" applyNumberFormat="1" applyFont="1" applyFill="1" applyBorder="1" applyAlignment="1">
      <alignment horizontal="right" vertical="center"/>
    </xf>
    <xf numFmtId="194" fontId="37" fillId="33" borderId="32" xfId="49" applyNumberFormat="1" applyFont="1" applyFill="1" applyBorder="1" applyAlignment="1">
      <alignment horizontal="right" vertical="center"/>
    </xf>
    <xf numFmtId="194" fontId="37" fillId="33" borderId="33" xfId="49" applyNumberFormat="1" applyFont="1" applyFill="1" applyBorder="1" applyAlignment="1">
      <alignment horizontal="right" vertical="center"/>
    </xf>
    <xf numFmtId="176" fontId="37" fillId="33" borderId="32" xfId="0" applyNumberFormat="1" applyFont="1" applyFill="1" applyBorder="1" applyAlignment="1">
      <alignment horizontal="right" vertical="center"/>
    </xf>
    <xf numFmtId="178" fontId="37" fillId="33" borderId="31" xfId="0" applyNumberFormat="1" applyFont="1" applyFill="1" applyBorder="1" applyAlignment="1">
      <alignment horizontal="right" vertical="center"/>
    </xf>
    <xf numFmtId="176" fontId="37" fillId="33" borderId="31" xfId="0" applyNumberFormat="1" applyFont="1" applyFill="1" applyBorder="1" applyAlignment="1">
      <alignment horizontal="right" vertical="center"/>
    </xf>
    <xf numFmtId="176" fontId="37" fillId="33" borderId="32" xfId="0" applyNumberFormat="1" applyFont="1" applyFill="1" applyBorder="1" applyAlignment="1">
      <alignment horizontal="right" vertical="center"/>
    </xf>
    <xf numFmtId="176" fontId="37" fillId="33" borderId="33" xfId="0" applyNumberFormat="1" applyFont="1" applyFill="1" applyBorder="1" applyAlignment="1">
      <alignment horizontal="right" vertical="center"/>
    </xf>
    <xf numFmtId="176" fontId="37" fillId="33" borderId="17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21" xfId="0" applyNumberFormat="1" applyFont="1" applyFill="1" applyBorder="1" applyAlignment="1">
      <alignment horizontal="right" vertical="center"/>
    </xf>
    <xf numFmtId="176" fontId="37" fillId="33" borderId="22" xfId="0" applyNumberFormat="1" applyFont="1" applyFill="1" applyBorder="1" applyAlignment="1">
      <alignment vertical="center"/>
    </xf>
    <xf numFmtId="176" fontId="37" fillId="33" borderId="10" xfId="0" applyNumberFormat="1" applyFont="1" applyFill="1" applyBorder="1" applyAlignment="1">
      <alignment horizontal="center" vertical="center"/>
    </xf>
    <xf numFmtId="176" fontId="37" fillId="33" borderId="22" xfId="0" applyNumberFormat="1" applyFont="1" applyFill="1" applyBorder="1" applyAlignment="1">
      <alignment horizontal="right" vertical="center"/>
    </xf>
    <xf numFmtId="194" fontId="37" fillId="33" borderId="22" xfId="49" applyNumberFormat="1" applyFont="1" applyFill="1" applyBorder="1" applyAlignment="1">
      <alignment horizontal="right" vertical="center"/>
    </xf>
    <xf numFmtId="194" fontId="37" fillId="33" borderId="10" xfId="49" applyNumberFormat="1" applyFont="1" applyFill="1" applyBorder="1" applyAlignment="1">
      <alignment horizontal="right" vertical="center"/>
    </xf>
    <xf numFmtId="194" fontId="37" fillId="33" borderId="21" xfId="49" applyNumberFormat="1" applyFont="1" applyFill="1" applyBorder="1" applyAlignment="1">
      <alignment horizontal="right" vertical="center"/>
    </xf>
    <xf numFmtId="176" fontId="37" fillId="33" borderId="10" xfId="0" applyNumberFormat="1" applyFont="1" applyFill="1" applyBorder="1" applyAlignment="1">
      <alignment horizontal="right" vertical="center"/>
    </xf>
    <xf numFmtId="178" fontId="37" fillId="33" borderId="22" xfId="0" applyNumberFormat="1" applyFont="1" applyFill="1" applyBorder="1" applyAlignment="1">
      <alignment horizontal="right" vertical="center"/>
    </xf>
    <xf numFmtId="176" fontId="37" fillId="33" borderId="22" xfId="0" applyNumberFormat="1" applyFont="1" applyFill="1" applyBorder="1" applyAlignment="1">
      <alignment horizontal="right" vertical="center"/>
    </xf>
    <xf numFmtId="176" fontId="37" fillId="33" borderId="10" xfId="0" applyNumberFormat="1" applyFont="1" applyFill="1" applyBorder="1" applyAlignment="1">
      <alignment horizontal="right" vertical="center"/>
    </xf>
    <xf numFmtId="176" fontId="37" fillId="33" borderId="21" xfId="0" applyNumberFormat="1" applyFont="1" applyFill="1" applyBorder="1" applyAlignment="1">
      <alignment horizontal="right" vertical="center"/>
    </xf>
    <xf numFmtId="176" fontId="37" fillId="33" borderId="23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.10.1第１表(H7基準・参考)" xfId="61"/>
    <cellStyle name="標準_推計H18.10.01(確報値ベース)" xfId="62"/>
    <cellStyle name="Followed Hyperlink" xfId="63"/>
    <cellStyle name="良い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1000125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990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34</xdr:col>
      <xdr:colOff>0</xdr:colOff>
      <xdr:row>4</xdr:row>
      <xdr:rowOff>114300</xdr:rowOff>
    </xdr:from>
    <xdr:to>
      <xdr:col>34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28695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34</xdr:col>
      <xdr:colOff>0</xdr:colOff>
      <xdr:row>4</xdr:row>
      <xdr:rowOff>133350</xdr:rowOff>
    </xdr:from>
    <xdr:to>
      <xdr:col>34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28695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37</xdr:col>
      <xdr:colOff>0</xdr:colOff>
      <xdr:row>4</xdr:row>
      <xdr:rowOff>142875</xdr:rowOff>
    </xdr:from>
    <xdr:to>
      <xdr:col>37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49269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37</xdr:col>
      <xdr:colOff>0</xdr:colOff>
      <xdr:row>4</xdr:row>
      <xdr:rowOff>152400</xdr:rowOff>
    </xdr:from>
    <xdr:to>
      <xdr:col>37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49269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514350"/>
          <a:ext cx="990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91" customWidth="1"/>
    <col min="2" max="3" width="13.125" style="191" customWidth="1"/>
    <col min="4" max="6" width="11.25390625" style="191" customWidth="1"/>
    <col min="7" max="7" width="1.37890625" style="191" customWidth="1"/>
    <col min="8" max="8" width="4.25390625" style="194" customWidth="1"/>
    <col min="9" max="9" width="10.125" style="191" bestFit="1" customWidth="1"/>
    <col min="10" max="22" width="11.25390625" style="191" customWidth="1"/>
    <col min="23" max="23" width="8.00390625" style="191" hidden="1" customWidth="1"/>
    <col min="24" max="24" width="8.125" style="191" hidden="1" customWidth="1"/>
    <col min="25" max="26" width="9.75390625" style="191" hidden="1" customWidth="1"/>
    <col min="27" max="27" width="13.00390625" style="191" customWidth="1"/>
    <col min="28" max="16384" width="9.00390625" style="191" customWidth="1"/>
  </cols>
  <sheetData>
    <row r="1" spans="6:51" s="35" customFormat="1" ht="13.5" customHeight="1">
      <c r="F1" s="36"/>
      <c r="H1" s="37"/>
      <c r="J1" s="38"/>
      <c r="L1" s="39"/>
      <c r="M1" s="40" t="s">
        <v>22</v>
      </c>
      <c r="N1" s="41" t="s">
        <v>23</v>
      </c>
      <c r="V1" s="36"/>
      <c r="X1" s="42"/>
      <c r="Y1" s="43"/>
      <c r="Z1" s="43"/>
      <c r="AB1" s="44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6"/>
      <c r="AO1" s="45"/>
      <c r="AP1" s="45"/>
      <c r="AQ1" s="47"/>
      <c r="AR1" s="44"/>
      <c r="AS1" s="44"/>
      <c r="AT1" s="44"/>
      <c r="AU1" s="44"/>
      <c r="AV1" s="44"/>
      <c r="AW1" s="44"/>
      <c r="AX1" s="44"/>
      <c r="AY1" s="44"/>
    </row>
    <row r="2" spans="2:51" s="35" customFormat="1" ht="13.5" customHeight="1">
      <c r="B2" s="44"/>
      <c r="C2" s="45"/>
      <c r="D2" s="44"/>
      <c r="E2" s="44"/>
      <c r="F2" s="48"/>
      <c r="G2" s="44"/>
      <c r="H2" s="49"/>
      <c r="I2" s="44"/>
      <c r="J2" s="50"/>
      <c r="K2" s="44"/>
      <c r="L2" s="51"/>
      <c r="M2" s="44"/>
      <c r="N2" s="51"/>
      <c r="O2" s="44"/>
      <c r="P2" s="44"/>
      <c r="Q2" s="44"/>
      <c r="R2" s="44"/>
      <c r="S2" s="44"/>
      <c r="T2" s="44"/>
      <c r="U2" s="44"/>
      <c r="V2" s="48"/>
      <c r="W2" s="44"/>
      <c r="X2" s="51"/>
      <c r="Y2" s="47"/>
      <c r="Z2" s="47"/>
      <c r="AA2" s="52" t="s">
        <v>24</v>
      </c>
      <c r="AB2" s="52"/>
      <c r="AC2" s="52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5"/>
      <c r="AP2" s="45"/>
      <c r="AQ2" s="47"/>
      <c r="AR2" s="44"/>
      <c r="AS2" s="44"/>
      <c r="AT2" s="44"/>
      <c r="AU2" s="44"/>
      <c r="AV2" s="44"/>
      <c r="AW2" s="44"/>
      <c r="AX2" s="44"/>
      <c r="AY2" s="44"/>
    </row>
    <row r="3" spans="2:51" s="35" customFormat="1" ht="13.5" customHeight="1">
      <c r="B3" s="53" t="s">
        <v>25</v>
      </c>
      <c r="C3" s="54" t="s">
        <v>26</v>
      </c>
      <c r="D3" s="55"/>
      <c r="E3" s="55"/>
      <c r="F3" s="56"/>
      <c r="G3" s="57"/>
      <c r="H3" s="58"/>
      <c r="I3" s="54"/>
      <c r="J3" s="59"/>
      <c r="K3" s="57"/>
      <c r="L3" s="60"/>
      <c r="M3" s="57"/>
      <c r="N3" s="60"/>
      <c r="O3" s="55"/>
      <c r="P3" s="55"/>
      <c r="Q3" s="55"/>
      <c r="R3" s="55"/>
      <c r="S3" s="55"/>
      <c r="T3" s="54"/>
      <c r="U3" s="54"/>
      <c r="V3" s="61"/>
      <c r="W3" s="283" t="s">
        <v>27</v>
      </c>
      <c r="X3" s="60"/>
      <c r="Y3" s="62"/>
      <c r="Z3" s="62"/>
      <c r="AA3" s="57" t="s">
        <v>28</v>
      </c>
      <c r="AB3" s="63"/>
      <c r="AC3" s="63"/>
      <c r="AD3" s="64"/>
      <c r="AE3" s="63"/>
      <c r="AF3" s="63"/>
      <c r="AG3" s="63"/>
      <c r="AH3" s="63"/>
      <c r="AI3" s="63"/>
      <c r="AJ3" s="63"/>
      <c r="AK3" s="63"/>
      <c r="AL3" s="65"/>
      <c r="AM3" s="65"/>
      <c r="AN3" s="66"/>
      <c r="AO3" s="66"/>
      <c r="AP3" s="66"/>
      <c r="AQ3" s="66"/>
      <c r="AR3" s="65"/>
      <c r="AS3" s="65"/>
      <c r="AT3" s="44"/>
      <c r="AU3" s="44"/>
      <c r="AV3" s="44"/>
      <c r="AW3" s="44"/>
      <c r="AX3" s="44"/>
      <c r="AY3" s="44"/>
    </row>
    <row r="4" spans="2:51" s="35" customFormat="1" ht="13.5" customHeight="1">
      <c r="B4" s="67"/>
      <c r="C4" s="68" t="s">
        <v>29</v>
      </c>
      <c r="D4" s="69"/>
      <c r="E4" s="69"/>
      <c r="F4" s="70"/>
      <c r="G4" s="286" t="s">
        <v>30</v>
      </c>
      <c r="H4" s="287"/>
      <c r="I4" s="288"/>
      <c r="J4" s="73" t="s">
        <v>31</v>
      </c>
      <c r="K4" s="71" t="s">
        <v>32</v>
      </c>
      <c r="L4" s="74"/>
      <c r="M4" s="71" t="s">
        <v>33</v>
      </c>
      <c r="N4" s="74"/>
      <c r="O4" s="69"/>
      <c r="P4" s="54"/>
      <c r="Q4" s="54"/>
      <c r="R4" s="75"/>
      <c r="S4" s="69"/>
      <c r="T4" s="54"/>
      <c r="U4" s="54"/>
      <c r="V4" s="61"/>
      <c r="W4" s="284"/>
      <c r="X4" s="76"/>
      <c r="Y4" s="62"/>
      <c r="Z4" s="77"/>
      <c r="AA4" s="78" t="s">
        <v>29</v>
      </c>
      <c r="AB4" s="68"/>
      <c r="AC4" s="68"/>
      <c r="AD4" s="45"/>
      <c r="AE4" s="68"/>
      <c r="AF4" s="63"/>
      <c r="AG4" s="63"/>
      <c r="AH4" s="63"/>
      <c r="AI4" s="63"/>
      <c r="AJ4" s="63"/>
      <c r="AK4" s="63"/>
      <c r="AL4" s="63"/>
      <c r="AM4" s="63"/>
      <c r="AN4" s="66"/>
      <c r="AO4" s="63"/>
      <c r="AP4" s="63"/>
      <c r="AQ4" s="66"/>
      <c r="AR4" s="63"/>
      <c r="AS4" s="63"/>
      <c r="AT4" s="44"/>
      <c r="AU4" s="44"/>
      <c r="AV4" s="44"/>
      <c r="AW4" s="44"/>
      <c r="AX4" s="44"/>
      <c r="AY4" s="44"/>
    </row>
    <row r="5" spans="2:51" s="35" customFormat="1" ht="13.5" customHeight="1">
      <c r="B5" s="67"/>
      <c r="C5" s="72" t="s">
        <v>34</v>
      </c>
      <c r="D5" s="71" t="s">
        <v>35</v>
      </c>
      <c r="E5" s="71" t="s">
        <v>36</v>
      </c>
      <c r="F5" s="79" t="s">
        <v>37</v>
      </c>
      <c r="G5" s="71"/>
      <c r="H5" s="80"/>
      <c r="I5" s="63"/>
      <c r="J5" s="81"/>
      <c r="K5" s="71" t="s">
        <v>38</v>
      </c>
      <c r="L5" s="82" t="s">
        <v>39</v>
      </c>
      <c r="M5" s="71" t="s">
        <v>38</v>
      </c>
      <c r="N5" s="82" t="s">
        <v>39</v>
      </c>
      <c r="O5" s="83" t="s">
        <v>40</v>
      </c>
      <c r="P5" s="289" t="s">
        <v>41</v>
      </c>
      <c r="Q5" s="289" t="s">
        <v>42</v>
      </c>
      <c r="R5" s="291" t="s">
        <v>43</v>
      </c>
      <c r="S5" s="83" t="s">
        <v>44</v>
      </c>
      <c r="T5" s="289" t="s">
        <v>41</v>
      </c>
      <c r="U5" s="289" t="s">
        <v>42</v>
      </c>
      <c r="V5" s="293" t="s">
        <v>45</v>
      </c>
      <c r="W5" s="284"/>
      <c r="X5" s="84" t="s">
        <v>39</v>
      </c>
      <c r="Y5" s="85" t="s">
        <v>46</v>
      </c>
      <c r="Z5" s="86" t="s">
        <v>47</v>
      </c>
      <c r="AA5" s="71" t="s">
        <v>34</v>
      </c>
      <c r="AB5" s="72"/>
      <c r="AC5" s="72"/>
      <c r="AD5" s="45"/>
      <c r="AE5" s="72"/>
      <c r="AF5" s="72"/>
      <c r="AG5" s="72"/>
      <c r="AH5" s="87"/>
      <c r="AI5" s="72"/>
      <c r="AJ5" s="72"/>
      <c r="AK5" s="87"/>
      <c r="AL5" s="72"/>
      <c r="AM5" s="72"/>
      <c r="AN5" s="85"/>
      <c r="AO5" s="72"/>
      <c r="AP5" s="72"/>
      <c r="AQ5" s="85"/>
      <c r="AR5" s="72"/>
      <c r="AS5" s="72"/>
      <c r="AT5" s="44"/>
      <c r="AU5" s="44"/>
      <c r="AV5" s="44"/>
      <c r="AW5" s="44"/>
      <c r="AX5" s="44"/>
      <c r="AY5" s="44"/>
    </row>
    <row r="6" spans="2:51" s="35" customFormat="1" ht="13.5" customHeight="1">
      <c r="B6" s="88" t="s">
        <v>48</v>
      </c>
      <c r="C6" s="89" t="s">
        <v>49</v>
      </c>
      <c r="D6" s="90"/>
      <c r="E6" s="90"/>
      <c r="F6" s="91" t="s">
        <v>50</v>
      </c>
      <c r="G6" s="295" t="s">
        <v>51</v>
      </c>
      <c r="H6" s="296"/>
      <c r="I6" s="297"/>
      <c r="J6" s="92" t="s">
        <v>52</v>
      </c>
      <c r="K6" s="90"/>
      <c r="L6" s="93" t="s">
        <v>53</v>
      </c>
      <c r="M6" s="90"/>
      <c r="N6" s="93" t="s">
        <v>53</v>
      </c>
      <c r="O6" s="90"/>
      <c r="P6" s="290"/>
      <c r="Q6" s="290"/>
      <c r="R6" s="292"/>
      <c r="S6" s="90"/>
      <c r="T6" s="290"/>
      <c r="U6" s="290"/>
      <c r="V6" s="294"/>
      <c r="W6" s="285"/>
      <c r="X6" s="94" t="s">
        <v>53</v>
      </c>
      <c r="Y6" s="95"/>
      <c r="Z6" s="96"/>
      <c r="AA6" s="90" t="s">
        <v>49</v>
      </c>
      <c r="AB6" s="63"/>
      <c r="AC6" s="63"/>
      <c r="AD6" s="97"/>
      <c r="AE6" s="72"/>
      <c r="AF6" s="63"/>
      <c r="AG6" s="63"/>
      <c r="AH6" s="63"/>
      <c r="AI6" s="65"/>
      <c r="AJ6" s="65"/>
      <c r="AK6" s="63"/>
      <c r="AL6" s="65"/>
      <c r="AM6" s="65"/>
      <c r="AN6" s="85"/>
      <c r="AO6" s="65"/>
      <c r="AP6" s="65"/>
      <c r="AQ6" s="85"/>
      <c r="AR6" s="65"/>
      <c r="AS6" s="65"/>
      <c r="AT6" s="44"/>
      <c r="AU6" s="44"/>
      <c r="AV6" s="44"/>
      <c r="AW6" s="44"/>
      <c r="AX6" s="44"/>
      <c r="AY6" s="44"/>
    </row>
    <row r="7" spans="2:51" s="35" customFormat="1" ht="13.5" customHeight="1">
      <c r="B7" s="67"/>
      <c r="C7" s="45" t="s">
        <v>54</v>
      </c>
      <c r="D7" s="98"/>
      <c r="E7" s="98"/>
      <c r="F7" s="99"/>
      <c r="G7" s="98"/>
      <c r="H7" s="37"/>
      <c r="I7" s="98"/>
      <c r="J7" s="100"/>
      <c r="K7" s="98"/>
      <c r="L7" s="101"/>
      <c r="M7" s="98"/>
      <c r="N7" s="101"/>
      <c r="O7" s="98"/>
      <c r="P7" s="98"/>
      <c r="Q7" s="98"/>
      <c r="R7" s="98"/>
      <c r="S7" s="98"/>
      <c r="T7" s="98"/>
      <c r="U7" s="98"/>
      <c r="V7" s="99"/>
      <c r="W7" s="98"/>
      <c r="X7" s="101"/>
      <c r="Y7" s="102"/>
      <c r="Z7" s="102"/>
      <c r="AA7" s="45" t="s">
        <v>54</v>
      </c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  <c r="AO7" s="45"/>
      <c r="AP7" s="45"/>
      <c r="AQ7" s="47"/>
      <c r="AR7" s="44"/>
      <c r="AS7" s="44"/>
      <c r="AT7" s="44"/>
      <c r="AU7" s="44"/>
      <c r="AV7" s="44"/>
      <c r="AW7" s="44"/>
      <c r="AX7" s="44"/>
      <c r="AY7" s="44"/>
    </row>
    <row r="8" spans="2:51" s="103" customFormat="1" ht="13.5" customHeight="1">
      <c r="B8" s="104" t="s">
        <v>55</v>
      </c>
      <c r="C8" s="105">
        <v>2343767</v>
      </c>
      <c r="D8" s="105">
        <v>1137186</v>
      </c>
      <c r="E8" s="105">
        <v>1206581</v>
      </c>
      <c r="F8" s="106">
        <v>94.24862483330999</v>
      </c>
      <c r="G8" s="107"/>
      <c r="H8" s="108"/>
      <c r="I8" s="109">
        <v>7285.74</v>
      </c>
      <c r="J8" s="110">
        <v>321.6923744190707</v>
      </c>
      <c r="K8" s="105">
        <v>-5232</v>
      </c>
      <c r="L8" s="111">
        <v>-0.22</v>
      </c>
      <c r="M8" s="105">
        <v>-519</v>
      </c>
      <c r="N8" s="111">
        <v>-0.02</v>
      </c>
      <c r="O8" s="105">
        <v>20348</v>
      </c>
      <c r="P8" s="105">
        <v>10392</v>
      </c>
      <c r="Q8" s="105">
        <v>9956</v>
      </c>
      <c r="R8" s="112">
        <v>8.681750361704044</v>
      </c>
      <c r="S8" s="105">
        <v>20867</v>
      </c>
      <c r="T8" s="105">
        <v>11186</v>
      </c>
      <c r="U8" s="105">
        <v>9681</v>
      </c>
      <c r="V8" s="112">
        <v>8.90318875553756</v>
      </c>
      <c r="W8" s="105">
        <v>-4713</v>
      </c>
      <c r="X8" s="111">
        <v>-0.2</v>
      </c>
      <c r="Y8" s="105">
        <v>120436</v>
      </c>
      <c r="Z8" s="105">
        <v>125149</v>
      </c>
      <c r="AA8" s="105">
        <v>2348999</v>
      </c>
      <c r="AB8" s="105"/>
      <c r="AC8" s="105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14"/>
      <c r="AO8" s="105"/>
      <c r="AP8" s="105"/>
      <c r="AQ8" s="115"/>
      <c r="AR8" s="116"/>
      <c r="AS8" s="116"/>
      <c r="AT8" s="117"/>
      <c r="AU8" s="117"/>
      <c r="AV8" s="117"/>
      <c r="AW8" s="117"/>
      <c r="AX8" s="117"/>
      <c r="AY8" s="117"/>
    </row>
    <row r="9" spans="2:51" s="103" customFormat="1" ht="13.5" customHeight="1">
      <c r="B9" s="118" t="s">
        <v>56</v>
      </c>
      <c r="C9" s="105">
        <v>1906334</v>
      </c>
      <c r="D9" s="105">
        <v>924183</v>
      </c>
      <c r="E9" s="105">
        <v>982151</v>
      </c>
      <c r="F9" s="106">
        <v>94.09785257053142</v>
      </c>
      <c r="G9" s="107"/>
      <c r="H9" s="108"/>
      <c r="I9" s="109">
        <v>4438.25</v>
      </c>
      <c r="J9" s="110">
        <v>429.5237987945699</v>
      </c>
      <c r="K9" s="105">
        <v>-3396</v>
      </c>
      <c r="L9" s="111">
        <v>-0.18</v>
      </c>
      <c r="M9" s="105">
        <v>372</v>
      </c>
      <c r="N9" s="111">
        <v>0.02</v>
      </c>
      <c r="O9" s="105">
        <v>16950</v>
      </c>
      <c r="P9" s="105">
        <v>8590</v>
      </c>
      <c r="Q9" s="105">
        <v>8360</v>
      </c>
      <c r="R9" s="112">
        <v>8.891411473540312</v>
      </c>
      <c r="S9" s="105">
        <v>16578</v>
      </c>
      <c r="T9" s="105">
        <v>8893</v>
      </c>
      <c r="U9" s="105">
        <v>7685</v>
      </c>
      <c r="V9" s="112">
        <v>8.696272531466153</v>
      </c>
      <c r="W9" s="105">
        <v>-3768</v>
      </c>
      <c r="X9" s="111">
        <v>-0.2</v>
      </c>
      <c r="Y9" s="105">
        <v>103767</v>
      </c>
      <c r="Z9" s="105">
        <v>107535</v>
      </c>
      <c r="AA9" s="105">
        <v>1909730</v>
      </c>
      <c r="AB9" s="105"/>
      <c r="AC9" s="105"/>
      <c r="AD9" s="113"/>
      <c r="AE9" s="105"/>
      <c r="AF9" s="105"/>
      <c r="AG9" s="105"/>
      <c r="AH9" s="105"/>
      <c r="AI9" s="105"/>
      <c r="AJ9" s="105"/>
      <c r="AK9" s="105"/>
      <c r="AL9" s="105"/>
      <c r="AM9" s="105"/>
      <c r="AN9" s="114"/>
      <c r="AO9" s="105"/>
      <c r="AP9" s="105"/>
      <c r="AQ9" s="115"/>
      <c r="AR9" s="116"/>
      <c r="AS9" s="116"/>
      <c r="AT9" s="117"/>
      <c r="AU9" s="117"/>
      <c r="AV9" s="117"/>
      <c r="AW9" s="117"/>
      <c r="AX9" s="117"/>
      <c r="AY9" s="117"/>
    </row>
    <row r="10" spans="2:51" s="103" customFormat="1" ht="13.5" customHeight="1">
      <c r="B10" s="118" t="s">
        <v>57</v>
      </c>
      <c r="C10" s="105">
        <v>437433</v>
      </c>
      <c r="D10" s="114">
        <v>213003</v>
      </c>
      <c r="E10" s="114">
        <v>224430</v>
      </c>
      <c r="F10" s="106">
        <v>94.90843470124315</v>
      </c>
      <c r="G10" s="107"/>
      <c r="H10" s="108"/>
      <c r="I10" s="109">
        <v>2847.49</v>
      </c>
      <c r="J10" s="110">
        <v>153.6205570520002</v>
      </c>
      <c r="K10" s="105">
        <v>-1836</v>
      </c>
      <c r="L10" s="111">
        <v>-0.42</v>
      </c>
      <c r="M10" s="105">
        <v>-891</v>
      </c>
      <c r="N10" s="111">
        <v>-0.2</v>
      </c>
      <c r="O10" s="105">
        <v>3398</v>
      </c>
      <c r="P10" s="105">
        <v>1802</v>
      </c>
      <c r="Q10" s="105">
        <v>1596</v>
      </c>
      <c r="R10" s="112">
        <v>7.76804676373296</v>
      </c>
      <c r="S10" s="105">
        <v>4289</v>
      </c>
      <c r="T10" s="105">
        <v>2293</v>
      </c>
      <c r="U10" s="105">
        <v>1996</v>
      </c>
      <c r="V10" s="112">
        <v>9.80493012644222</v>
      </c>
      <c r="W10" s="105">
        <v>-945</v>
      </c>
      <c r="X10" s="111">
        <v>-0.22</v>
      </c>
      <c r="Y10" s="105">
        <v>16669</v>
      </c>
      <c r="Z10" s="105">
        <v>17614</v>
      </c>
      <c r="AA10" s="105">
        <v>439269</v>
      </c>
      <c r="AB10" s="105"/>
      <c r="AC10" s="105"/>
      <c r="AD10" s="113"/>
      <c r="AE10" s="105"/>
      <c r="AF10" s="105"/>
      <c r="AG10" s="105"/>
      <c r="AH10" s="105"/>
      <c r="AI10" s="105"/>
      <c r="AJ10" s="105"/>
      <c r="AK10" s="105"/>
      <c r="AL10" s="105"/>
      <c r="AM10" s="105"/>
      <c r="AN10" s="114"/>
      <c r="AO10" s="105"/>
      <c r="AP10" s="105"/>
      <c r="AQ10" s="115"/>
      <c r="AR10" s="116"/>
      <c r="AS10" s="116"/>
      <c r="AT10" s="117"/>
      <c r="AU10" s="117"/>
      <c r="AV10" s="117"/>
      <c r="AW10" s="117"/>
      <c r="AX10" s="117"/>
      <c r="AY10" s="117"/>
    </row>
    <row r="11" spans="2:51" s="35" customFormat="1" ht="13.5" customHeight="1">
      <c r="B11" s="119"/>
      <c r="C11" s="45"/>
      <c r="D11" s="45"/>
      <c r="E11" s="98"/>
      <c r="F11" s="106"/>
      <c r="G11" s="120"/>
      <c r="H11" s="121"/>
      <c r="I11" s="122"/>
      <c r="J11" s="110"/>
      <c r="K11" s="98"/>
      <c r="L11" s="111"/>
      <c r="M11" s="98"/>
      <c r="N11" s="111"/>
      <c r="O11" s="98"/>
      <c r="P11" s="98"/>
      <c r="Q11" s="98"/>
      <c r="R11" s="112"/>
      <c r="S11" s="98"/>
      <c r="T11" s="98"/>
      <c r="U11" s="98"/>
      <c r="V11" s="112"/>
      <c r="W11" s="98"/>
      <c r="X11" s="111"/>
      <c r="Y11" s="102"/>
      <c r="Z11" s="102"/>
      <c r="AA11" s="45"/>
      <c r="AB11" s="105"/>
      <c r="AC11" s="105"/>
      <c r="AD11" s="113"/>
      <c r="AE11" s="45"/>
      <c r="AF11" s="45"/>
      <c r="AG11" s="45"/>
      <c r="AH11" s="45"/>
      <c r="AI11" s="45"/>
      <c r="AJ11" s="45"/>
      <c r="AK11" s="45"/>
      <c r="AL11" s="45"/>
      <c r="AM11" s="45"/>
      <c r="AN11" s="46"/>
      <c r="AO11" s="45"/>
      <c r="AP11" s="45"/>
      <c r="AQ11" s="47"/>
      <c r="AR11" s="44"/>
      <c r="AS11" s="44"/>
      <c r="AT11" s="44"/>
      <c r="AU11" s="44"/>
      <c r="AV11" s="44"/>
      <c r="AW11" s="44"/>
      <c r="AX11" s="44"/>
      <c r="AY11" s="44"/>
    </row>
    <row r="12" spans="2:51" s="103" customFormat="1" ht="13.5" customHeight="1">
      <c r="B12" s="104" t="s">
        <v>58</v>
      </c>
      <c r="C12" s="105">
        <v>1031163</v>
      </c>
      <c r="D12" s="105">
        <v>501249</v>
      </c>
      <c r="E12" s="105">
        <v>529914</v>
      </c>
      <c r="F12" s="106">
        <v>94.59063168740587</v>
      </c>
      <c r="G12" s="107"/>
      <c r="H12" s="108"/>
      <c r="I12" s="109">
        <v>783.54</v>
      </c>
      <c r="J12" s="110">
        <v>1316.0310896699596</v>
      </c>
      <c r="K12" s="114">
        <v>2388</v>
      </c>
      <c r="L12" s="111">
        <v>0.23</v>
      </c>
      <c r="M12" s="114">
        <v>2791</v>
      </c>
      <c r="N12" s="111">
        <v>0.27</v>
      </c>
      <c r="O12" s="114">
        <v>9782</v>
      </c>
      <c r="P12" s="114">
        <v>4948</v>
      </c>
      <c r="Q12" s="114">
        <v>4834</v>
      </c>
      <c r="R12" s="112">
        <v>9.486376062756325</v>
      </c>
      <c r="S12" s="114">
        <v>6991</v>
      </c>
      <c r="T12" s="114">
        <v>3797</v>
      </c>
      <c r="U12" s="114">
        <v>3194</v>
      </c>
      <c r="V12" s="112">
        <v>6.7797234772775985</v>
      </c>
      <c r="W12" s="114">
        <v>-403</v>
      </c>
      <c r="X12" s="111">
        <v>-0.04</v>
      </c>
      <c r="Y12" s="114">
        <v>73936</v>
      </c>
      <c r="Z12" s="114">
        <v>74339</v>
      </c>
      <c r="AA12" s="114">
        <v>1028775</v>
      </c>
      <c r="AB12" s="105"/>
      <c r="AC12" s="105"/>
      <c r="AD12" s="113"/>
      <c r="AE12" s="105"/>
      <c r="AF12" s="105"/>
      <c r="AG12" s="105"/>
      <c r="AH12" s="105"/>
      <c r="AI12" s="105"/>
      <c r="AJ12" s="105"/>
      <c r="AK12" s="105"/>
      <c r="AL12" s="105"/>
      <c r="AM12" s="105"/>
      <c r="AN12" s="114"/>
      <c r="AO12" s="105"/>
      <c r="AP12" s="105"/>
      <c r="AQ12" s="115"/>
      <c r="AR12" s="116"/>
      <c r="AS12" s="116"/>
      <c r="AT12" s="117"/>
      <c r="AU12" s="117"/>
      <c r="AV12" s="117"/>
      <c r="AW12" s="117"/>
      <c r="AX12" s="117"/>
      <c r="AY12" s="117"/>
    </row>
    <row r="13" spans="2:51" s="35" customFormat="1" ht="13.5" customHeight="1">
      <c r="B13" s="123" t="s">
        <v>59</v>
      </c>
      <c r="C13" s="124">
        <v>283512</v>
      </c>
      <c r="D13" s="125">
        <v>135893</v>
      </c>
      <c r="E13" s="125">
        <v>147619</v>
      </c>
      <c r="F13" s="126">
        <v>92.05657808276713</v>
      </c>
      <c r="G13" s="127"/>
      <c r="H13" s="128"/>
      <c r="I13" s="122">
        <v>302.28</v>
      </c>
      <c r="J13" s="100">
        <v>937.9118697895991</v>
      </c>
      <c r="K13" s="129">
        <v>1313</v>
      </c>
      <c r="L13" s="130">
        <v>0.47</v>
      </c>
      <c r="M13" s="131">
        <v>200</v>
      </c>
      <c r="N13" s="130">
        <v>0.07</v>
      </c>
      <c r="O13" s="131">
        <v>2272</v>
      </c>
      <c r="P13" s="131">
        <v>1166</v>
      </c>
      <c r="Q13" s="131">
        <v>1106</v>
      </c>
      <c r="R13" s="132">
        <v>8.013770140240977</v>
      </c>
      <c r="S13" s="131">
        <v>2072</v>
      </c>
      <c r="T13" s="131">
        <v>1089</v>
      </c>
      <c r="U13" s="131">
        <v>983</v>
      </c>
      <c r="V13" s="132">
        <v>7.308332627895821</v>
      </c>
      <c r="W13" s="131">
        <v>1113</v>
      </c>
      <c r="X13" s="130">
        <v>0.39</v>
      </c>
      <c r="Y13" s="129">
        <v>23239</v>
      </c>
      <c r="Z13" s="129">
        <v>22126</v>
      </c>
      <c r="AA13" s="124">
        <v>282199</v>
      </c>
      <c r="AB13" s="124"/>
      <c r="AC13" s="105"/>
      <c r="AD13" s="113"/>
      <c r="AE13" s="124"/>
      <c r="AF13" s="125"/>
      <c r="AG13" s="125"/>
      <c r="AH13" s="124"/>
      <c r="AI13" s="124"/>
      <c r="AJ13" s="124"/>
      <c r="AK13" s="124"/>
      <c r="AL13" s="124"/>
      <c r="AM13" s="124"/>
      <c r="AN13" s="133"/>
      <c r="AO13" s="124"/>
      <c r="AP13" s="124"/>
      <c r="AQ13" s="134"/>
      <c r="AR13" s="135"/>
      <c r="AS13" s="135"/>
      <c r="AT13" s="44"/>
      <c r="AU13" s="44"/>
      <c r="AV13" s="44"/>
      <c r="AW13" s="44"/>
      <c r="AX13" s="44"/>
      <c r="AY13" s="44"/>
    </row>
    <row r="14" spans="2:51" s="35" customFormat="1" ht="13.5" customHeight="1">
      <c r="B14" s="123" t="s">
        <v>60</v>
      </c>
      <c r="C14" s="124">
        <v>187654</v>
      </c>
      <c r="D14" s="125">
        <v>92225</v>
      </c>
      <c r="E14" s="125">
        <v>95429</v>
      </c>
      <c r="F14" s="126">
        <v>96.64253004851776</v>
      </c>
      <c r="G14" s="127"/>
      <c r="H14" s="128"/>
      <c r="I14" s="122">
        <v>58.09</v>
      </c>
      <c r="J14" s="100">
        <v>3230.401101738681</v>
      </c>
      <c r="K14" s="129">
        <v>1309</v>
      </c>
      <c r="L14" s="130">
        <v>0.7</v>
      </c>
      <c r="M14" s="131">
        <v>1099</v>
      </c>
      <c r="N14" s="130">
        <v>0.59</v>
      </c>
      <c r="O14" s="131">
        <v>2306</v>
      </c>
      <c r="P14" s="131">
        <v>1152</v>
      </c>
      <c r="Q14" s="131">
        <v>1154</v>
      </c>
      <c r="R14" s="132">
        <v>12.288573651507562</v>
      </c>
      <c r="S14" s="131">
        <v>1207</v>
      </c>
      <c r="T14" s="131">
        <v>644</v>
      </c>
      <c r="U14" s="131">
        <v>563</v>
      </c>
      <c r="V14" s="132">
        <v>6.432050475875815</v>
      </c>
      <c r="W14" s="131">
        <v>210</v>
      </c>
      <c r="X14" s="130">
        <v>0.11</v>
      </c>
      <c r="Y14" s="129">
        <v>15154</v>
      </c>
      <c r="Z14" s="129">
        <v>14944</v>
      </c>
      <c r="AA14" s="124">
        <v>186345</v>
      </c>
      <c r="AB14" s="124"/>
      <c r="AC14" s="105"/>
      <c r="AD14" s="113"/>
      <c r="AE14" s="124"/>
      <c r="AF14" s="125"/>
      <c r="AG14" s="125"/>
      <c r="AH14" s="124"/>
      <c r="AI14" s="124"/>
      <c r="AJ14" s="124"/>
      <c r="AK14" s="124"/>
      <c r="AL14" s="124"/>
      <c r="AM14" s="124"/>
      <c r="AN14" s="133"/>
      <c r="AO14" s="124"/>
      <c r="AP14" s="124"/>
      <c r="AQ14" s="134"/>
      <c r="AR14" s="135"/>
      <c r="AS14" s="135"/>
      <c r="AT14" s="44"/>
      <c r="AU14" s="44"/>
      <c r="AV14" s="44"/>
      <c r="AW14" s="44"/>
      <c r="AX14" s="44"/>
      <c r="AY14" s="44"/>
    </row>
    <row r="15" spans="2:51" s="35" customFormat="1" ht="13.5" customHeight="1">
      <c r="B15" s="123" t="s">
        <v>61</v>
      </c>
      <c r="C15" s="124">
        <v>129733</v>
      </c>
      <c r="D15" s="125">
        <v>63951</v>
      </c>
      <c r="E15" s="125">
        <v>65782</v>
      </c>
      <c r="F15" s="126">
        <v>97.21656380164787</v>
      </c>
      <c r="G15" s="127"/>
      <c r="H15" s="128" t="s">
        <v>62</v>
      </c>
      <c r="I15" s="136">
        <v>48.38</v>
      </c>
      <c r="J15" s="100">
        <v>2681.5419594873915</v>
      </c>
      <c r="K15" s="129">
        <v>293</v>
      </c>
      <c r="L15" s="130">
        <v>0.23</v>
      </c>
      <c r="M15" s="131">
        <v>397</v>
      </c>
      <c r="N15" s="130">
        <v>0.31</v>
      </c>
      <c r="O15" s="131">
        <v>1276</v>
      </c>
      <c r="P15" s="131">
        <v>635</v>
      </c>
      <c r="Q15" s="131">
        <v>641</v>
      </c>
      <c r="R15" s="132">
        <v>9.835585394618178</v>
      </c>
      <c r="S15" s="131">
        <v>879</v>
      </c>
      <c r="T15" s="131">
        <v>474</v>
      </c>
      <c r="U15" s="131">
        <v>405</v>
      </c>
      <c r="V15" s="132">
        <v>6.775454202091989</v>
      </c>
      <c r="W15" s="131">
        <v>-104</v>
      </c>
      <c r="X15" s="130">
        <v>-0.08</v>
      </c>
      <c r="Y15" s="129">
        <v>9272</v>
      </c>
      <c r="Z15" s="129">
        <v>9376</v>
      </c>
      <c r="AA15" s="124">
        <v>129440</v>
      </c>
      <c r="AB15" s="124"/>
      <c r="AC15" s="105"/>
      <c r="AD15" s="113"/>
      <c r="AE15" s="124"/>
      <c r="AF15" s="125"/>
      <c r="AG15" s="125"/>
      <c r="AH15" s="124"/>
      <c r="AI15" s="124"/>
      <c r="AJ15" s="124"/>
      <c r="AK15" s="124"/>
      <c r="AL15" s="124"/>
      <c r="AM15" s="124"/>
      <c r="AN15" s="133"/>
      <c r="AO15" s="124"/>
      <c r="AP15" s="124"/>
      <c r="AQ15" s="134"/>
      <c r="AR15" s="135"/>
      <c r="AS15" s="135"/>
      <c r="AT15" s="44"/>
      <c r="AU15" s="44"/>
      <c r="AV15" s="44"/>
      <c r="AW15" s="44"/>
      <c r="AX15" s="44"/>
      <c r="AY15" s="44"/>
    </row>
    <row r="16" spans="2:51" s="35" customFormat="1" ht="13.5" customHeight="1">
      <c r="B16" s="123" t="s">
        <v>63</v>
      </c>
      <c r="C16" s="124">
        <v>220039</v>
      </c>
      <c r="D16" s="125">
        <v>107710</v>
      </c>
      <c r="E16" s="125">
        <v>112329</v>
      </c>
      <c r="F16" s="126">
        <v>95.88797193957038</v>
      </c>
      <c r="G16" s="127"/>
      <c r="H16" s="128"/>
      <c r="I16" s="122">
        <v>228.21</v>
      </c>
      <c r="J16" s="100">
        <v>964.195258752903</v>
      </c>
      <c r="K16" s="129">
        <v>-699</v>
      </c>
      <c r="L16" s="130">
        <v>-0.32</v>
      </c>
      <c r="M16" s="131">
        <v>392</v>
      </c>
      <c r="N16" s="130">
        <v>0.18</v>
      </c>
      <c r="O16" s="131">
        <v>2032</v>
      </c>
      <c r="P16" s="131">
        <v>1036</v>
      </c>
      <c r="Q16" s="131">
        <v>996</v>
      </c>
      <c r="R16" s="132">
        <v>9.234726571198742</v>
      </c>
      <c r="S16" s="131">
        <v>1640</v>
      </c>
      <c r="T16" s="131">
        <v>938</v>
      </c>
      <c r="U16" s="131">
        <v>702</v>
      </c>
      <c r="V16" s="132">
        <v>7.453224201164339</v>
      </c>
      <c r="W16" s="131">
        <v>-1091</v>
      </c>
      <c r="X16" s="130">
        <v>-0.49</v>
      </c>
      <c r="Y16" s="129">
        <v>13135</v>
      </c>
      <c r="Z16" s="129">
        <v>14226</v>
      </c>
      <c r="AA16" s="124">
        <v>220738</v>
      </c>
      <c r="AB16" s="124"/>
      <c r="AC16" s="105"/>
      <c r="AD16" s="113"/>
      <c r="AE16" s="124"/>
      <c r="AF16" s="125"/>
      <c r="AG16" s="125"/>
      <c r="AH16" s="124"/>
      <c r="AI16" s="124"/>
      <c r="AJ16" s="124"/>
      <c r="AK16" s="124"/>
      <c r="AL16" s="124"/>
      <c r="AM16" s="124"/>
      <c r="AN16" s="133"/>
      <c r="AO16" s="124"/>
      <c r="AP16" s="124"/>
      <c r="AQ16" s="134"/>
      <c r="AR16" s="135"/>
      <c r="AS16" s="135"/>
      <c r="AT16" s="44"/>
      <c r="AU16" s="44"/>
      <c r="AV16" s="44"/>
      <c r="AW16" s="44"/>
      <c r="AX16" s="44"/>
      <c r="AY16" s="44"/>
    </row>
    <row r="17" spans="2:51" s="35" customFormat="1" ht="13.5" customHeight="1">
      <c r="B17" s="123" t="s">
        <v>64</v>
      </c>
      <c r="C17" s="124">
        <v>210225</v>
      </c>
      <c r="D17" s="125">
        <v>101470</v>
      </c>
      <c r="E17" s="125">
        <v>108755</v>
      </c>
      <c r="F17" s="126">
        <v>93.30145740425728</v>
      </c>
      <c r="G17" s="127"/>
      <c r="H17" s="128"/>
      <c r="I17" s="122">
        <v>146.58</v>
      </c>
      <c r="J17" s="100">
        <v>1434.1997544003273</v>
      </c>
      <c r="K17" s="129">
        <v>172</v>
      </c>
      <c r="L17" s="130">
        <v>0.08</v>
      </c>
      <c r="M17" s="131">
        <v>703</v>
      </c>
      <c r="N17" s="130">
        <v>0.33</v>
      </c>
      <c r="O17" s="131">
        <v>1896</v>
      </c>
      <c r="P17" s="131">
        <v>959</v>
      </c>
      <c r="Q17" s="131">
        <v>937</v>
      </c>
      <c r="R17" s="132">
        <v>9.018908312522298</v>
      </c>
      <c r="S17" s="131">
        <v>1193</v>
      </c>
      <c r="T17" s="131">
        <v>652</v>
      </c>
      <c r="U17" s="131">
        <v>541</v>
      </c>
      <c r="V17" s="132">
        <v>5.674872160780117</v>
      </c>
      <c r="W17" s="131">
        <v>-531</v>
      </c>
      <c r="X17" s="130">
        <v>-0.25</v>
      </c>
      <c r="Y17" s="129">
        <v>13136</v>
      </c>
      <c r="Z17" s="129">
        <v>13667</v>
      </c>
      <c r="AA17" s="124">
        <v>210053</v>
      </c>
      <c r="AB17" s="124"/>
      <c r="AC17" s="105"/>
      <c r="AD17" s="113"/>
      <c r="AE17" s="124"/>
      <c r="AF17" s="125"/>
      <c r="AG17" s="125"/>
      <c r="AH17" s="124"/>
      <c r="AI17" s="124"/>
      <c r="AJ17" s="124"/>
      <c r="AK17" s="124"/>
      <c r="AL17" s="124"/>
      <c r="AM17" s="124"/>
      <c r="AN17" s="133"/>
      <c r="AO17" s="124"/>
      <c r="AP17" s="124"/>
      <c r="AQ17" s="134"/>
      <c r="AR17" s="135"/>
      <c r="AS17" s="135"/>
      <c r="AT17" s="44"/>
      <c r="AU17" s="44"/>
      <c r="AV17" s="44"/>
      <c r="AW17" s="44"/>
      <c r="AX17" s="44"/>
      <c r="AY17" s="44"/>
    </row>
    <row r="18" spans="2:51" s="35" customFormat="1" ht="13.5" customHeight="1">
      <c r="B18" s="119"/>
      <c r="C18" s="45"/>
      <c r="D18" s="98"/>
      <c r="E18" s="98"/>
      <c r="F18" s="106"/>
      <c r="G18" s="120"/>
      <c r="H18" s="121"/>
      <c r="I18" s="122"/>
      <c r="J18" s="110"/>
      <c r="K18" s="129"/>
      <c r="L18" s="111"/>
      <c r="M18" s="131"/>
      <c r="N18" s="111"/>
      <c r="O18" s="131"/>
      <c r="P18" s="98"/>
      <c r="Q18" s="98"/>
      <c r="R18" s="112"/>
      <c r="S18" s="131"/>
      <c r="T18" s="98"/>
      <c r="U18" s="98"/>
      <c r="V18" s="112"/>
      <c r="W18" s="98"/>
      <c r="X18" s="111"/>
      <c r="Y18" s="102"/>
      <c r="Z18" s="102"/>
      <c r="AA18" s="45"/>
      <c r="AB18" s="105"/>
      <c r="AC18" s="105"/>
      <c r="AD18" s="113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45"/>
      <c r="AP18" s="45"/>
      <c r="AQ18" s="47"/>
      <c r="AR18" s="44"/>
      <c r="AS18" s="44"/>
      <c r="AT18" s="44"/>
      <c r="AU18" s="44"/>
      <c r="AV18" s="44"/>
      <c r="AW18" s="44"/>
      <c r="AX18" s="44"/>
      <c r="AY18" s="44"/>
    </row>
    <row r="19" spans="2:51" s="35" customFormat="1" ht="13.5" customHeight="1">
      <c r="B19" s="123" t="s">
        <v>65</v>
      </c>
      <c r="C19" s="124">
        <v>162605</v>
      </c>
      <c r="D19" s="131">
        <v>77914</v>
      </c>
      <c r="E19" s="131">
        <v>84691</v>
      </c>
      <c r="F19" s="126">
        <v>91.99796908762443</v>
      </c>
      <c r="G19" s="127"/>
      <c r="H19" s="128"/>
      <c r="I19" s="122">
        <v>555.77</v>
      </c>
      <c r="J19" s="100">
        <v>292.57606563866347</v>
      </c>
      <c r="K19" s="129">
        <v>-1592</v>
      </c>
      <c r="L19" s="130">
        <v>-0.97</v>
      </c>
      <c r="M19" s="131">
        <v>-634</v>
      </c>
      <c r="N19" s="130">
        <v>-0.39</v>
      </c>
      <c r="O19" s="131">
        <v>1247</v>
      </c>
      <c r="P19" s="131">
        <v>637</v>
      </c>
      <c r="Q19" s="131">
        <v>610</v>
      </c>
      <c r="R19" s="132">
        <v>7.668890870514437</v>
      </c>
      <c r="S19" s="131">
        <v>1881</v>
      </c>
      <c r="T19" s="131">
        <v>1014</v>
      </c>
      <c r="U19" s="131">
        <v>867</v>
      </c>
      <c r="V19" s="132">
        <v>11.567909965868207</v>
      </c>
      <c r="W19" s="131">
        <v>-958</v>
      </c>
      <c r="X19" s="130">
        <v>-0.58</v>
      </c>
      <c r="Y19" s="129">
        <v>3926</v>
      </c>
      <c r="Z19" s="129">
        <v>4884</v>
      </c>
      <c r="AA19" s="124">
        <v>164197</v>
      </c>
      <c r="AB19" s="124"/>
      <c r="AC19" s="105"/>
      <c r="AD19" s="113"/>
      <c r="AE19" s="124"/>
      <c r="AF19" s="124"/>
      <c r="AG19" s="124"/>
      <c r="AH19" s="124"/>
      <c r="AI19" s="124"/>
      <c r="AJ19" s="124"/>
      <c r="AK19" s="124"/>
      <c r="AL19" s="124"/>
      <c r="AM19" s="124"/>
      <c r="AN19" s="133"/>
      <c r="AO19" s="124"/>
      <c r="AP19" s="124"/>
      <c r="AQ19" s="134"/>
      <c r="AR19" s="135"/>
      <c r="AS19" s="135"/>
      <c r="AT19" s="44"/>
      <c r="AU19" s="44"/>
      <c r="AV19" s="44"/>
      <c r="AW19" s="44"/>
      <c r="AX19" s="44"/>
      <c r="AY19" s="44"/>
    </row>
    <row r="20" spans="2:51" s="35" customFormat="1" ht="13.5" customHeight="1">
      <c r="B20" s="123" t="s">
        <v>66</v>
      </c>
      <c r="C20" s="124">
        <v>57679</v>
      </c>
      <c r="D20" s="131">
        <v>27340</v>
      </c>
      <c r="E20" s="131">
        <v>30339</v>
      </c>
      <c r="F20" s="126">
        <v>90.11503345528857</v>
      </c>
      <c r="G20" s="127"/>
      <c r="H20" s="128"/>
      <c r="I20" s="122">
        <v>17.86</v>
      </c>
      <c r="J20" s="100">
        <v>3229.5072788353864</v>
      </c>
      <c r="K20" s="129">
        <v>-515</v>
      </c>
      <c r="L20" s="130">
        <v>-0.88</v>
      </c>
      <c r="M20" s="131">
        <v>-181</v>
      </c>
      <c r="N20" s="130">
        <v>-0.31</v>
      </c>
      <c r="O20" s="131">
        <v>393</v>
      </c>
      <c r="P20" s="131">
        <v>199</v>
      </c>
      <c r="Q20" s="131">
        <v>194</v>
      </c>
      <c r="R20" s="132">
        <v>6.813571663863798</v>
      </c>
      <c r="S20" s="131">
        <v>574</v>
      </c>
      <c r="T20" s="131">
        <v>319</v>
      </c>
      <c r="U20" s="131">
        <v>255</v>
      </c>
      <c r="V20" s="132">
        <v>9.951628842386311</v>
      </c>
      <c r="W20" s="131">
        <v>-334</v>
      </c>
      <c r="X20" s="130">
        <v>-0.57</v>
      </c>
      <c r="Y20" s="129">
        <v>2005</v>
      </c>
      <c r="Z20" s="129">
        <v>2339</v>
      </c>
      <c r="AA20" s="124">
        <v>58194</v>
      </c>
      <c r="AB20" s="124"/>
      <c r="AC20" s="105"/>
      <c r="AD20" s="113"/>
      <c r="AE20" s="124"/>
      <c r="AF20" s="124"/>
      <c r="AG20" s="124"/>
      <c r="AH20" s="124"/>
      <c r="AI20" s="124"/>
      <c r="AJ20" s="124"/>
      <c r="AK20" s="124"/>
      <c r="AL20" s="124"/>
      <c r="AM20" s="124"/>
      <c r="AN20" s="133"/>
      <c r="AO20" s="124"/>
      <c r="AP20" s="124"/>
      <c r="AQ20" s="134"/>
      <c r="AR20" s="135"/>
      <c r="AS20" s="135"/>
      <c r="AT20" s="44"/>
      <c r="AU20" s="44"/>
      <c r="AV20" s="44"/>
      <c r="AW20" s="44"/>
      <c r="AX20" s="44"/>
      <c r="AY20" s="44"/>
    </row>
    <row r="21" spans="2:51" s="35" customFormat="1" ht="13.5" customHeight="1">
      <c r="B21" s="123" t="s">
        <v>67</v>
      </c>
      <c r="C21" s="124">
        <v>63904</v>
      </c>
      <c r="D21" s="131">
        <v>30449</v>
      </c>
      <c r="E21" s="131">
        <v>33455</v>
      </c>
      <c r="F21" s="126">
        <v>91.01479599461963</v>
      </c>
      <c r="G21" s="127"/>
      <c r="H21" s="128"/>
      <c r="I21" s="122">
        <v>226.67</v>
      </c>
      <c r="J21" s="100">
        <v>281.92526580491466</v>
      </c>
      <c r="K21" s="129">
        <v>-844</v>
      </c>
      <c r="L21" s="130">
        <v>-1.3</v>
      </c>
      <c r="M21" s="131">
        <v>-365</v>
      </c>
      <c r="N21" s="130">
        <v>-0.56</v>
      </c>
      <c r="O21" s="131">
        <v>399</v>
      </c>
      <c r="P21" s="131">
        <v>209</v>
      </c>
      <c r="Q21" s="131">
        <v>190</v>
      </c>
      <c r="R21" s="132">
        <v>6.243740610916374</v>
      </c>
      <c r="S21" s="131">
        <v>764</v>
      </c>
      <c r="T21" s="131">
        <v>413</v>
      </c>
      <c r="U21" s="131">
        <v>351</v>
      </c>
      <c r="V21" s="132">
        <v>11.955433149724586</v>
      </c>
      <c r="W21" s="131">
        <v>-479</v>
      </c>
      <c r="X21" s="130">
        <v>-0.74</v>
      </c>
      <c r="Y21" s="129">
        <v>1419</v>
      </c>
      <c r="Z21" s="129">
        <v>1898</v>
      </c>
      <c r="AA21" s="124">
        <v>64748</v>
      </c>
      <c r="AB21" s="124"/>
      <c r="AC21" s="105"/>
      <c r="AD21" s="113"/>
      <c r="AE21" s="124"/>
      <c r="AF21" s="124"/>
      <c r="AG21" s="124"/>
      <c r="AH21" s="124"/>
      <c r="AI21" s="124"/>
      <c r="AJ21" s="124"/>
      <c r="AK21" s="124"/>
      <c r="AL21" s="124"/>
      <c r="AM21" s="124"/>
      <c r="AN21" s="133"/>
      <c r="AO21" s="124"/>
      <c r="AP21" s="124"/>
      <c r="AQ21" s="134"/>
      <c r="AR21" s="135"/>
      <c r="AS21" s="135"/>
      <c r="AT21" s="44"/>
      <c r="AU21" s="44"/>
      <c r="AV21" s="44"/>
      <c r="AW21" s="44"/>
      <c r="AX21" s="44"/>
      <c r="AY21" s="44"/>
    </row>
    <row r="22" spans="2:51" s="35" customFormat="1" ht="13.5" customHeight="1">
      <c r="B22" s="123" t="s">
        <v>68</v>
      </c>
      <c r="C22" s="124">
        <v>38299</v>
      </c>
      <c r="D22" s="131">
        <v>18523</v>
      </c>
      <c r="E22" s="131">
        <v>19776</v>
      </c>
      <c r="F22" s="126">
        <v>93.66403721682848</v>
      </c>
      <c r="G22" s="127"/>
      <c r="H22" s="128"/>
      <c r="I22" s="122">
        <v>286.47</v>
      </c>
      <c r="J22" s="100">
        <v>133.69288232624706</v>
      </c>
      <c r="K22" s="129">
        <v>-389</v>
      </c>
      <c r="L22" s="130">
        <v>-1.01</v>
      </c>
      <c r="M22" s="131">
        <v>-135</v>
      </c>
      <c r="N22" s="130">
        <v>-0.35</v>
      </c>
      <c r="O22" s="131">
        <v>299</v>
      </c>
      <c r="P22" s="131">
        <v>154</v>
      </c>
      <c r="Q22" s="131">
        <v>145</v>
      </c>
      <c r="R22" s="132">
        <v>7.806992349669704</v>
      </c>
      <c r="S22" s="131">
        <v>434</v>
      </c>
      <c r="T22" s="131">
        <v>227</v>
      </c>
      <c r="U22" s="131">
        <v>207</v>
      </c>
      <c r="V22" s="132">
        <v>11.331888561059037</v>
      </c>
      <c r="W22" s="131">
        <v>-254</v>
      </c>
      <c r="X22" s="130">
        <v>-0.66</v>
      </c>
      <c r="Y22" s="129">
        <v>1023</v>
      </c>
      <c r="Z22" s="129">
        <v>1277</v>
      </c>
      <c r="AA22" s="124">
        <v>38688</v>
      </c>
      <c r="AB22" s="124"/>
      <c r="AC22" s="105"/>
      <c r="AD22" s="113"/>
      <c r="AE22" s="124"/>
      <c r="AF22" s="124"/>
      <c r="AG22" s="124"/>
      <c r="AH22" s="124"/>
      <c r="AI22" s="124"/>
      <c r="AJ22" s="124"/>
      <c r="AK22" s="124"/>
      <c r="AL22" s="124"/>
      <c r="AM22" s="124"/>
      <c r="AN22" s="133"/>
      <c r="AO22" s="124"/>
      <c r="AP22" s="124"/>
      <c r="AQ22" s="134"/>
      <c r="AR22" s="135"/>
      <c r="AS22" s="135"/>
      <c r="AT22" s="44"/>
      <c r="AU22" s="44"/>
      <c r="AV22" s="44"/>
      <c r="AW22" s="44"/>
      <c r="AX22" s="44"/>
      <c r="AY22" s="44"/>
    </row>
    <row r="23" spans="2:51" s="35" customFormat="1" ht="13.5" customHeight="1">
      <c r="B23" s="123" t="s">
        <v>69</v>
      </c>
      <c r="C23" s="124">
        <v>70240</v>
      </c>
      <c r="D23" s="131">
        <v>34349</v>
      </c>
      <c r="E23" s="131">
        <v>35891</v>
      </c>
      <c r="F23" s="126">
        <v>95.70365829873785</v>
      </c>
      <c r="G23" s="127"/>
      <c r="H23" s="128" t="s">
        <v>62</v>
      </c>
      <c r="I23" s="122">
        <v>100.06</v>
      </c>
      <c r="J23" s="100">
        <v>701.9788127123726</v>
      </c>
      <c r="K23" s="129">
        <v>894</v>
      </c>
      <c r="L23" s="130">
        <v>1.29</v>
      </c>
      <c r="M23" s="131">
        <v>78</v>
      </c>
      <c r="N23" s="130">
        <v>0.11</v>
      </c>
      <c r="O23" s="131">
        <v>616</v>
      </c>
      <c r="P23" s="131">
        <v>297</v>
      </c>
      <c r="Q23" s="131">
        <v>319</v>
      </c>
      <c r="R23" s="132">
        <v>8.76993166287016</v>
      </c>
      <c r="S23" s="131">
        <v>538</v>
      </c>
      <c r="T23" s="131">
        <v>278</v>
      </c>
      <c r="U23" s="131">
        <v>260</v>
      </c>
      <c r="V23" s="132">
        <v>7.659453302961276</v>
      </c>
      <c r="W23" s="131">
        <v>816</v>
      </c>
      <c r="X23" s="130">
        <v>1.18</v>
      </c>
      <c r="Y23" s="129">
        <v>4062</v>
      </c>
      <c r="Z23" s="129">
        <v>3246</v>
      </c>
      <c r="AA23" s="124">
        <v>69346</v>
      </c>
      <c r="AB23" s="124"/>
      <c r="AC23" s="105"/>
      <c r="AD23" s="113"/>
      <c r="AE23" s="124"/>
      <c r="AF23" s="124"/>
      <c r="AG23" s="124"/>
      <c r="AH23" s="124"/>
      <c r="AI23" s="124"/>
      <c r="AJ23" s="124"/>
      <c r="AK23" s="124"/>
      <c r="AL23" s="124"/>
      <c r="AM23" s="124"/>
      <c r="AN23" s="133"/>
      <c r="AO23" s="124"/>
      <c r="AP23" s="124"/>
      <c r="AQ23" s="134"/>
      <c r="AR23" s="135"/>
      <c r="AS23" s="135"/>
      <c r="AT23" s="44"/>
      <c r="AU23" s="44"/>
      <c r="AV23" s="44"/>
      <c r="AW23" s="44"/>
      <c r="AX23" s="44"/>
      <c r="AY23" s="44"/>
    </row>
    <row r="24" spans="2:51" s="35" customFormat="1" ht="13.5" customHeight="1">
      <c r="B24" s="123" t="s">
        <v>70</v>
      </c>
      <c r="C24" s="124">
        <v>32373</v>
      </c>
      <c r="D24" s="131">
        <v>15872</v>
      </c>
      <c r="E24" s="131">
        <v>16501</v>
      </c>
      <c r="F24" s="126">
        <v>96.18810981152657</v>
      </c>
      <c r="G24" s="127"/>
      <c r="H24" s="37"/>
      <c r="I24" s="136">
        <v>147.58</v>
      </c>
      <c r="J24" s="100">
        <v>219.3589917332972</v>
      </c>
      <c r="K24" s="129">
        <v>-251</v>
      </c>
      <c r="L24" s="130">
        <v>-0.77</v>
      </c>
      <c r="M24" s="131">
        <v>-104</v>
      </c>
      <c r="N24" s="130">
        <v>-0.32</v>
      </c>
      <c r="O24" s="131">
        <v>253</v>
      </c>
      <c r="P24" s="131">
        <v>123</v>
      </c>
      <c r="Q24" s="131">
        <v>130</v>
      </c>
      <c r="R24" s="132">
        <v>7.815154604145429</v>
      </c>
      <c r="S24" s="131">
        <v>357</v>
      </c>
      <c r="T24" s="131">
        <v>192</v>
      </c>
      <c r="U24" s="131">
        <v>165</v>
      </c>
      <c r="V24" s="132">
        <v>11.027708275414698</v>
      </c>
      <c r="W24" s="131">
        <v>-147</v>
      </c>
      <c r="X24" s="130">
        <v>-0.45</v>
      </c>
      <c r="Y24" s="129">
        <v>1095</v>
      </c>
      <c r="Z24" s="129">
        <v>1242</v>
      </c>
      <c r="AA24" s="124">
        <v>32624</v>
      </c>
      <c r="AB24" s="124"/>
      <c r="AC24" s="105"/>
      <c r="AD24" s="113"/>
      <c r="AE24" s="124"/>
      <c r="AF24" s="124"/>
      <c r="AG24" s="124"/>
      <c r="AH24" s="124"/>
      <c r="AI24" s="124"/>
      <c r="AJ24" s="124"/>
      <c r="AK24" s="124"/>
      <c r="AL24" s="124"/>
      <c r="AM24" s="124"/>
      <c r="AN24" s="133"/>
      <c r="AO24" s="124"/>
      <c r="AP24" s="124"/>
      <c r="AQ24" s="134"/>
      <c r="AR24" s="135"/>
      <c r="AS24" s="135"/>
      <c r="AT24" s="44"/>
      <c r="AU24" s="44"/>
      <c r="AV24" s="44"/>
      <c r="AW24" s="44"/>
      <c r="AX24" s="44"/>
      <c r="AY24" s="44"/>
    </row>
    <row r="25" spans="2:51" s="35" customFormat="1" ht="13.5" customHeight="1">
      <c r="B25" s="123" t="s">
        <v>71</v>
      </c>
      <c r="C25" s="124">
        <v>63343</v>
      </c>
      <c r="D25" s="131">
        <v>31684</v>
      </c>
      <c r="E25" s="131">
        <v>31659</v>
      </c>
      <c r="F25" s="126">
        <v>100.07896648662307</v>
      </c>
      <c r="G25" s="127"/>
      <c r="H25" s="128"/>
      <c r="I25" s="122">
        <v>19.65</v>
      </c>
      <c r="J25" s="100">
        <v>3223.5623409669215</v>
      </c>
      <c r="K25" s="129">
        <v>199</v>
      </c>
      <c r="L25" s="130">
        <v>0.32</v>
      </c>
      <c r="M25" s="131">
        <v>309</v>
      </c>
      <c r="N25" s="130">
        <v>0.49</v>
      </c>
      <c r="O25" s="131">
        <v>721</v>
      </c>
      <c r="P25" s="131">
        <v>371</v>
      </c>
      <c r="Q25" s="131">
        <v>350</v>
      </c>
      <c r="R25" s="132">
        <v>11.382473201458724</v>
      </c>
      <c r="S25" s="131">
        <v>412</v>
      </c>
      <c r="T25" s="131">
        <v>228</v>
      </c>
      <c r="U25" s="131">
        <v>184</v>
      </c>
      <c r="V25" s="132">
        <v>6.504270400833557</v>
      </c>
      <c r="W25" s="131">
        <v>-110</v>
      </c>
      <c r="X25" s="130">
        <v>-0.17</v>
      </c>
      <c r="Y25" s="129">
        <v>4770</v>
      </c>
      <c r="Z25" s="129">
        <v>4880</v>
      </c>
      <c r="AA25" s="124">
        <v>63144</v>
      </c>
      <c r="AB25" s="124"/>
      <c r="AC25" s="105"/>
      <c r="AD25" s="113"/>
      <c r="AE25" s="124"/>
      <c r="AF25" s="124"/>
      <c r="AG25" s="124"/>
      <c r="AH25" s="124"/>
      <c r="AI25" s="124"/>
      <c r="AJ25" s="124"/>
      <c r="AK25" s="124"/>
      <c r="AL25" s="124"/>
      <c r="AM25" s="124"/>
      <c r="AN25" s="133"/>
      <c r="AO25" s="124"/>
      <c r="AP25" s="124"/>
      <c r="AQ25" s="134"/>
      <c r="AR25" s="135"/>
      <c r="AS25" s="135"/>
      <c r="AT25" s="44"/>
      <c r="AU25" s="44"/>
      <c r="AV25" s="44"/>
      <c r="AW25" s="44"/>
      <c r="AX25" s="44"/>
      <c r="AY25" s="44"/>
    </row>
    <row r="26" spans="2:51" s="35" customFormat="1" ht="13.5" customHeight="1">
      <c r="B26" s="123" t="s">
        <v>72</v>
      </c>
      <c r="C26" s="124">
        <v>44561</v>
      </c>
      <c r="D26" s="131">
        <v>21918</v>
      </c>
      <c r="E26" s="131">
        <v>22643</v>
      </c>
      <c r="F26" s="126">
        <v>96.79812745660911</v>
      </c>
      <c r="G26" s="127"/>
      <c r="H26" s="128"/>
      <c r="I26" s="122">
        <v>60.72</v>
      </c>
      <c r="J26" s="100">
        <v>733.8768115942029</v>
      </c>
      <c r="K26" s="129">
        <v>105</v>
      </c>
      <c r="L26" s="130">
        <v>0.24</v>
      </c>
      <c r="M26" s="131">
        <v>157</v>
      </c>
      <c r="N26" s="130">
        <v>0.35</v>
      </c>
      <c r="O26" s="131">
        <v>496</v>
      </c>
      <c r="P26" s="131">
        <v>274</v>
      </c>
      <c r="Q26" s="131">
        <v>222</v>
      </c>
      <c r="R26" s="132">
        <v>11.130809452211576</v>
      </c>
      <c r="S26" s="131">
        <v>339</v>
      </c>
      <c r="T26" s="131">
        <v>187</v>
      </c>
      <c r="U26" s="131">
        <v>152</v>
      </c>
      <c r="V26" s="132">
        <v>7.607549202217186</v>
      </c>
      <c r="W26" s="131">
        <v>-52</v>
      </c>
      <c r="X26" s="130">
        <v>-0.12</v>
      </c>
      <c r="Y26" s="129">
        <v>2236</v>
      </c>
      <c r="Z26" s="129">
        <v>2288</v>
      </c>
      <c r="AA26" s="124">
        <v>44456</v>
      </c>
      <c r="AB26" s="124"/>
      <c r="AC26" s="105"/>
      <c r="AD26" s="113"/>
      <c r="AE26" s="124"/>
      <c r="AF26" s="124"/>
      <c r="AG26" s="124"/>
      <c r="AH26" s="124"/>
      <c r="AI26" s="124"/>
      <c r="AJ26" s="124"/>
      <c r="AK26" s="124"/>
      <c r="AL26" s="124"/>
      <c r="AM26" s="124"/>
      <c r="AN26" s="133"/>
      <c r="AO26" s="124"/>
      <c r="AP26" s="124"/>
      <c r="AQ26" s="134"/>
      <c r="AR26" s="135"/>
      <c r="AS26" s="135"/>
      <c r="AT26" s="44"/>
      <c r="AU26" s="44"/>
      <c r="AV26" s="44"/>
      <c r="AW26" s="44"/>
      <c r="AX26" s="44"/>
      <c r="AY26" s="44"/>
    </row>
    <row r="27" spans="2:51" s="35" customFormat="1" ht="13.5" customHeight="1">
      <c r="B27" s="123" t="s">
        <v>73</v>
      </c>
      <c r="C27" s="124">
        <v>85836</v>
      </c>
      <c r="D27" s="131">
        <v>41313</v>
      </c>
      <c r="E27" s="131">
        <v>44523</v>
      </c>
      <c r="F27" s="126">
        <v>92.79024324506435</v>
      </c>
      <c r="G27" s="127"/>
      <c r="H27" s="128"/>
      <c r="I27" s="122">
        <v>536.38</v>
      </c>
      <c r="J27" s="100">
        <v>160.02833811849808</v>
      </c>
      <c r="K27" s="129">
        <v>-1223</v>
      </c>
      <c r="L27" s="130">
        <v>-1.4</v>
      </c>
      <c r="M27" s="131">
        <v>-589</v>
      </c>
      <c r="N27" s="130">
        <v>-0.68</v>
      </c>
      <c r="O27" s="131">
        <v>620</v>
      </c>
      <c r="P27" s="131">
        <v>321</v>
      </c>
      <c r="Q27" s="131">
        <v>299</v>
      </c>
      <c r="R27" s="132">
        <v>7.223076564611585</v>
      </c>
      <c r="S27" s="131">
        <v>1209</v>
      </c>
      <c r="T27" s="131">
        <v>617</v>
      </c>
      <c r="U27" s="131">
        <v>592</v>
      </c>
      <c r="V27" s="132">
        <v>14.08499930099259</v>
      </c>
      <c r="W27" s="131">
        <v>-634</v>
      </c>
      <c r="X27" s="130">
        <v>-0.73</v>
      </c>
      <c r="Y27" s="129">
        <v>1801</v>
      </c>
      <c r="Z27" s="129">
        <v>2435</v>
      </c>
      <c r="AA27" s="124">
        <v>87059</v>
      </c>
      <c r="AB27" s="124"/>
      <c r="AC27" s="105"/>
      <c r="AD27" s="113"/>
      <c r="AE27" s="124"/>
      <c r="AF27" s="124"/>
      <c r="AG27" s="124"/>
      <c r="AH27" s="124"/>
      <c r="AI27" s="124"/>
      <c r="AJ27" s="124"/>
      <c r="AK27" s="124"/>
      <c r="AL27" s="124"/>
      <c r="AM27" s="124"/>
      <c r="AN27" s="133"/>
      <c r="AO27" s="124"/>
      <c r="AP27" s="124"/>
      <c r="AQ27" s="134"/>
      <c r="AR27" s="135"/>
      <c r="AS27" s="135"/>
      <c r="AT27" s="44"/>
      <c r="AU27" s="44"/>
      <c r="AV27" s="44"/>
      <c r="AW27" s="44"/>
      <c r="AX27" s="44"/>
      <c r="AY27" s="44"/>
    </row>
    <row r="28" spans="2:51" s="35" customFormat="1" ht="13.5" customHeight="1">
      <c r="B28" s="119" t="s">
        <v>74</v>
      </c>
      <c r="C28" s="124">
        <v>76923</v>
      </c>
      <c r="D28" s="98">
        <v>36811</v>
      </c>
      <c r="E28" s="98">
        <v>40112</v>
      </c>
      <c r="F28" s="126">
        <v>91.77054248105306</v>
      </c>
      <c r="G28" s="120"/>
      <c r="H28" s="121"/>
      <c r="I28" s="122">
        <v>804.93</v>
      </c>
      <c r="J28" s="100">
        <v>95.5648317244978</v>
      </c>
      <c r="K28" s="129">
        <v>-1141</v>
      </c>
      <c r="L28" s="130">
        <v>-1.46</v>
      </c>
      <c r="M28" s="131">
        <v>-559</v>
      </c>
      <c r="N28" s="130">
        <v>-0.72</v>
      </c>
      <c r="O28" s="131">
        <v>537</v>
      </c>
      <c r="P28" s="98">
        <v>280</v>
      </c>
      <c r="Q28" s="98">
        <v>257</v>
      </c>
      <c r="R28" s="132">
        <v>6.981006981006981</v>
      </c>
      <c r="S28" s="131">
        <v>1096</v>
      </c>
      <c r="T28" s="98">
        <v>550</v>
      </c>
      <c r="U28" s="98">
        <v>546</v>
      </c>
      <c r="V28" s="132">
        <v>14.248014248014249</v>
      </c>
      <c r="W28" s="131">
        <v>-582</v>
      </c>
      <c r="X28" s="130">
        <v>-0.75</v>
      </c>
      <c r="Y28" s="102">
        <v>1499</v>
      </c>
      <c r="Z28" s="102">
        <v>2081</v>
      </c>
      <c r="AA28" s="45">
        <v>78064</v>
      </c>
      <c r="AB28" s="124"/>
      <c r="AC28" s="105"/>
      <c r="AD28" s="113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37"/>
      <c r="AP28" s="137"/>
      <c r="AQ28" s="139"/>
      <c r="AR28" s="140"/>
      <c r="AS28" s="140"/>
      <c r="AT28" s="44"/>
      <c r="AU28" s="44"/>
      <c r="AV28" s="44"/>
      <c r="AW28" s="44"/>
      <c r="AX28" s="44"/>
      <c r="AY28" s="44"/>
    </row>
    <row r="29" spans="2:51" s="35" customFormat="1" ht="13.5" customHeight="1">
      <c r="B29" s="123" t="s">
        <v>75</v>
      </c>
      <c r="C29" s="124">
        <v>43149</v>
      </c>
      <c r="D29" s="124">
        <v>20930</v>
      </c>
      <c r="E29" s="124">
        <v>22219</v>
      </c>
      <c r="F29" s="126">
        <v>94.1986588055268</v>
      </c>
      <c r="G29" s="127"/>
      <c r="H29" s="128"/>
      <c r="I29" s="122">
        <v>101.86</v>
      </c>
      <c r="J29" s="100">
        <v>423.6108384056548</v>
      </c>
      <c r="K29" s="129">
        <v>-91</v>
      </c>
      <c r="L29" s="130">
        <v>-0.21</v>
      </c>
      <c r="M29" s="131">
        <v>-22</v>
      </c>
      <c r="N29" s="130">
        <v>-0.05</v>
      </c>
      <c r="O29" s="131">
        <v>425</v>
      </c>
      <c r="P29" s="131">
        <v>226</v>
      </c>
      <c r="Q29" s="131">
        <v>199</v>
      </c>
      <c r="R29" s="132">
        <v>9.849590952281629</v>
      </c>
      <c r="S29" s="131">
        <v>447</v>
      </c>
      <c r="T29" s="131">
        <v>245</v>
      </c>
      <c r="U29" s="131">
        <v>202</v>
      </c>
      <c r="V29" s="132">
        <v>10.359452130987972</v>
      </c>
      <c r="W29" s="131">
        <v>-69</v>
      </c>
      <c r="X29" s="130">
        <v>-0.16</v>
      </c>
      <c r="Y29" s="129">
        <v>1627</v>
      </c>
      <c r="Z29" s="129">
        <v>1696</v>
      </c>
      <c r="AA29" s="124">
        <v>43240</v>
      </c>
      <c r="AB29" s="124"/>
      <c r="AC29" s="105"/>
      <c r="AD29" s="113"/>
      <c r="AE29" s="124"/>
      <c r="AF29" s="125"/>
      <c r="AG29" s="125"/>
      <c r="AH29" s="124"/>
      <c r="AI29" s="124"/>
      <c r="AJ29" s="124"/>
      <c r="AK29" s="124"/>
      <c r="AL29" s="124"/>
      <c r="AM29" s="124"/>
      <c r="AN29" s="133"/>
      <c r="AO29" s="124"/>
      <c r="AP29" s="124"/>
      <c r="AQ29" s="134"/>
      <c r="AR29" s="135"/>
      <c r="AS29" s="135"/>
      <c r="AT29" s="44"/>
      <c r="AU29" s="44"/>
      <c r="AV29" s="44"/>
      <c r="AW29" s="44"/>
      <c r="AX29" s="44"/>
      <c r="AY29" s="44"/>
    </row>
    <row r="30" spans="2:51" s="35" customFormat="1" ht="13.5" customHeight="1">
      <c r="B30" s="123" t="s">
        <v>76</v>
      </c>
      <c r="C30" s="124">
        <v>136259</v>
      </c>
      <c r="D30" s="125">
        <v>65831</v>
      </c>
      <c r="E30" s="125">
        <v>70428</v>
      </c>
      <c r="F30" s="126">
        <v>93.47276651331856</v>
      </c>
      <c r="G30" s="127"/>
      <c r="H30" s="128"/>
      <c r="I30" s="122">
        <v>796.76</v>
      </c>
      <c r="J30" s="100">
        <v>171.01636628344798</v>
      </c>
      <c r="K30" s="129">
        <v>-936</v>
      </c>
      <c r="L30" s="130">
        <v>-0.68</v>
      </c>
      <c r="M30" s="131">
        <v>-374</v>
      </c>
      <c r="N30" s="130">
        <v>-0.27</v>
      </c>
      <c r="O30" s="131">
        <v>1162</v>
      </c>
      <c r="P30" s="131">
        <v>551</v>
      </c>
      <c r="Q30" s="131">
        <v>611</v>
      </c>
      <c r="R30" s="132">
        <v>8.527877057662247</v>
      </c>
      <c r="S30" s="131">
        <v>1536</v>
      </c>
      <c r="T30" s="131">
        <v>826</v>
      </c>
      <c r="U30" s="131">
        <v>710</v>
      </c>
      <c r="V30" s="132">
        <v>11.272649880007927</v>
      </c>
      <c r="W30" s="131">
        <v>-562</v>
      </c>
      <c r="X30" s="130">
        <v>-0.41</v>
      </c>
      <c r="Y30" s="129">
        <v>4368</v>
      </c>
      <c r="Z30" s="129">
        <v>4930</v>
      </c>
      <c r="AA30" s="124">
        <v>137195</v>
      </c>
      <c r="AC30" s="105"/>
      <c r="AD30" s="113"/>
      <c r="AE30" s="124"/>
      <c r="AF30" s="125"/>
      <c r="AG30" s="125"/>
      <c r="AH30" s="124"/>
      <c r="AI30" s="124"/>
      <c r="AJ30" s="124"/>
      <c r="AK30" s="124"/>
      <c r="AL30" s="124"/>
      <c r="AM30" s="124"/>
      <c r="AN30" s="133"/>
      <c r="AO30" s="124"/>
      <c r="AP30" s="124"/>
      <c r="AQ30" s="134"/>
      <c r="AR30" s="135"/>
      <c r="AS30" s="135"/>
      <c r="AT30" s="44"/>
      <c r="AU30" s="44"/>
      <c r="AV30" s="44"/>
      <c r="AW30" s="44"/>
      <c r="AX30" s="44"/>
      <c r="AY30" s="44"/>
    </row>
    <row r="31" spans="2:51" s="35" customFormat="1" ht="13.5" customHeight="1">
      <c r="B31" s="123"/>
      <c r="C31" s="124"/>
      <c r="D31" s="125"/>
      <c r="E31" s="125"/>
      <c r="F31" s="106"/>
      <c r="G31" s="127"/>
      <c r="H31" s="128"/>
      <c r="I31" s="122"/>
      <c r="J31" s="110"/>
      <c r="K31" s="129"/>
      <c r="L31" s="111"/>
      <c r="M31" s="131"/>
      <c r="N31" s="111"/>
      <c r="O31" s="131"/>
      <c r="P31" s="131"/>
      <c r="Q31" s="131"/>
      <c r="R31" s="112"/>
      <c r="S31" s="131"/>
      <c r="T31" s="131"/>
      <c r="U31" s="131"/>
      <c r="V31" s="112"/>
      <c r="W31" s="131"/>
      <c r="X31" s="111"/>
      <c r="Y31" s="129"/>
      <c r="Z31" s="129"/>
      <c r="AA31" s="124"/>
      <c r="AB31" s="105"/>
      <c r="AC31" s="105"/>
      <c r="AD31" s="113"/>
      <c r="AE31" s="138"/>
      <c r="AF31" s="138"/>
      <c r="AG31" s="138"/>
      <c r="AH31" s="137"/>
      <c r="AI31" s="137"/>
      <c r="AJ31" s="137"/>
      <c r="AK31" s="137"/>
      <c r="AL31" s="137"/>
      <c r="AM31" s="137"/>
      <c r="AN31" s="138"/>
      <c r="AO31" s="137"/>
      <c r="AP31" s="137"/>
      <c r="AQ31" s="139"/>
      <c r="AR31" s="140"/>
      <c r="AS31" s="140"/>
      <c r="AT31" s="44"/>
      <c r="AU31" s="44"/>
      <c r="AV31" s="44"/>
      <c r="AW31" s="44"/>
      <c r="AX31" s="44"/>
      <c r="AY31" s="44"/>
    </row>
    <row r="32" spans="2:51" s="103" customFormat="1" ht="13.5" customHeight="1">
      <c r="B32" s="141" t="s">
        <v>77</v>
      </c>
      <c r="C32" s="105">
        <v>14829</v>
      </c>
      <c r="D32" s="142">
        <v>7173</v>
      </c>
      <c r="E32" s="142">
        <v>7656</v>
      </c>
      <c r="F32" s="106">
        <v>93.69122257053291</v>
      </c>
      <c r="G32" s="143"/>
      <c r="H32" s="144"/>
      <c r="I32" s="109">
        <v>415.85</v>
      </c>
      <c r="J32" s="110">
        <v>35.65949260550679</v>
      </c>
      <c r="K32" s="145">
        <v>-115</v>
      </c>
      <c r="L32" s="111">
        <v>-0.77</v>
      </c>
      <c r="M32" s="114">
        <v>-76</v>
      </c>
      <c r="N32" s="111">
        <v>-0.51</v>
      </c>
      <c r="O32" s="146">
        <v>114</v>
      </c>
      <c r="P32" s="114">
        <v>57</v>
      </c>
      <c r="Q32" s="114">
        <v>57</v>
      </c>
      <c r="R32" s="112">
        <v>7.687639085575561</v>
      </c>
      <c r="S32" s="146">
        <v>190</v>
      </c>
      <c r="T32" s="114">
        <v>100</v>
      </c>
      <c r="U32" s="114">
        <v>90</v>
      </c>
      <c r="V32" s="112">
        <v>12.812731809292602</v>
      </c>
      <c r="W32" s="114">
        <v>-39</v>
      </c>
      <c r="X32" s="111">
        <v>-0.26</v>
      </c>
      <c r="Y32" s="114">
        <v>468</v>
      </c>
      <c r="Z32" s="114">
        <v>507</v>
      </c>
      <c r="AA32" s="114">
        <v>14944</v>
      </c>
      <c r="AB32" s="105"/>
      <c r="AC32" s="105"/>
      <c r="AD32" s="113"/>
      <c r="AE32" s="105"/>
      <c r="AF32" s="147"/>
      <c r="AG32" s="147"/>
      <c r="AH32" s="105"/>
      <c r="AI32" s="105"/>
      <c r="AJ32" s="105"/>
      <c r="AK32" s="105"/>
      <c r="AL32" s="105"/>
      <c r="AM32" s="105"/>
      <c r="AN32" s="114"/>
      <c r="AO32" s="105"/>
      <c r="AP32" s="105"/>
      <c r="AQ32" s="115"/>
      <c r="AR32" s="116"/>
      <c r="AS32" s="116"/>
      <c r="AT32" s="117"/>
      <c r="AU32" s="117"/>
      <c r="AV32" s="117"/>
      <c r="AW32" s="117"/>
      <c r="AX32" s="117"/>
      <c r="AY32" s="117"/>
    </row>
    <row r="33" spans="2:51" s="35" customFormat="1" ht="13.5" customHeight="1">
      <c r="B33" s="123" t="s">
        <v>78</v>
      </c>
      <c r="C33" s="124">
        <v>13054</v>
      </c>
      <c r="D33" s="133">
        <v>6320</v>
      </c>
      <c r="E33" s="133">
        <v>6734</v>
      </c>
      <c r="F33" s="126">
        <v>93.85209385209386</v>
      </c>
      <c r="G33" s="127"/>
      <c r="H33" s="128" t="s">
        <v>62</v>
      </c>
      <c r="I33" s="122">
        <v>152.85</v>
      </c>
      <c r="J33" s="100">
        <v>85.4039908406935</v>
      </c>
      <c r="K33" s="129">
        <v>-72</v>
      </c>
      <c r="L33" s="130">
        <v>-0.55</v>
      </c>
      <c r="M33" s="131">
        <v>-60</v>
      </c>
      <c r="N33" s="130">
        <v>-0.46</v>
      </c>
      <c r="O33" s="131">
        <v>102</v>
      </c>
      <c r="P33" s="131">
        <v>51</v>
      </c>
      <c r="Q33" s="131">
        <v>51</v>
      </c>
      <c r="R33" s="132">
        <v>7.813696951126091</v>
      </c>
      <c r="S33" s="131">
        <v>162</v>
      </c>
      <c r="T33" s="131">
        <v>83</v>
      </c>
      <c r="U33" s="131">
        <v>79</v>
      </c>
      <c r="V33" s="132">
        <v>12.40998927531791</v>
      </c>
      <c r="W33" s="131">
        <v>-12</v>
      </c>
      <c r="X33" s="130">
        <v>-0.09</v>
      </c>
      <c r="Y33" s="129">
        <v>412</v>
      </c>
      <c r="Z33" s="129">
        <v>424</v>
      </c>
      <c r="AA33" s="133">
        <v>13126</v>
      </c>
      <c r="AB33" s="124"/>
      <c r="AC33" s="105"/>
      <c r="AD33" s="113"/>
      <c r="AE33" s="124"/>
      <c r="AF33" s="125"/>
      <c r="AG33" s="125"/>
      <c r="AH33" s="124"/>
      <c r="AI33" s="124"/>
      <c r="AJ33" s="124"/>
      <c r="AK33" s="124"/>
      <c r="AL33" s="124"/>
      <c r="AM33" s="124"/>
      <c r="AN33" s="133"/>
      <c r="AO33" s="124"/>
      <c r="AP33" s="124"/>
      <c r="AQ33" s="134"/>
      <c r="AR33" s="135"/>
      <c r="AS33" s="135"/>
      <c r="AT33" s="44"/>
      <c r="AU33" s="44"/>
      <c r="AV33" s="44"/>
      <c r="AW33" s="44"/>
      <c r="AX33" s="44"/>
      <c r="AY33" s="44"/>
    </row>
    <row r="34" spans="2:51" s="35" customFormat="1" ht="13.5" customHeight="1">
      <c r="B34" s="123" t="s">
        <v>79</v>
      </c>
      <c r="C34" s="124">
        <v>1775</v>
      </c>
      <c r="D34" s="125">
        <v>853</v>
      </c>
      <c r="E34" s="125">
        <v>922</v>
      </c>
      <c r="F34" s="126">
        <v>92.51626898047722</v>
      </c>
      <c r="G34" s="127"/>
      <c r="H34" s="128"/>
      <c r="I34" s="122">
        <v>263</v>
      </c>
      <c r="J34" s="100">
        <v>6.749049429657795</v>
      </c>
      <c r="K34" s="129">
        <v>-43</v>
      </c>
      <c r="L34" s="130">
        <v>-2.37</v>
      </c>
      <c r="M34" s="131">
        <v>-16</v>
      </c>
      <c r="N34" s="130">
        <v>-0.88</v>
      </c>
      <c r="O34" s="131">
        <v>12</v>
      </c>
      <c r="P34" s="131">
        <v>6</v>
      </c>
      <c r="Q34" s="131">
        <v>6</v>
      </c>
      <c r="R34" s="132">
        <v>6.760563380281691</v>
      </c>
      <c r="S34" s="131">
        <v>28</v>
      </c>
      <c r="T34" s="131">
        <v>17</v>
      </c>
      <c r="U34" s="131">
        <v>11</v>
      </c>
      <c r="V34" s="132">
        <v>15.774647887323942</v>
      </c>
      <c r="W34" s="131">
        <v>-27</v>
      </c>
      <c r="X34" s="130">
        <v>-1.49</v>
      </c>
      <c r="Y34" s="129">
        <v>56</v>
      </c>
      <c r="Z34" s="129">
        <v>83</v>
      </c>
      <c r="AA34" s="124">
        <v>1818</v>
      </c>
      <c r="AB34" s="124"/>
      <c r="AC34" s="105"/>
      <c r="AD34" s="113"/>
      <c r="AE34" s="124"/>
      <c r="AF34" s="125"/>
      <c r="AG34" s="125"/>
      <c r="AH34" s="124"/>
      <c r="AI34" s="124"/>
      <c r="AJ34" s="124"/>
      <c r="AK34" s="124"/>
      <c r="AL34" s="124"/>
      <c r="AM34" s="124"/>
      <c r="AN34" s="133"/>
      <c r="AO34" s="124"/>
      <c r="AP34" s="124"/>
      <c r="AQ34" s="134"/>
      <c r="AR34" s="135"/>
      <c r="AS34" s="135"/>
      <c r="AT34" s="44"/>
      <c r="AU34" s="44"/>
      <c r="AV34" s="44"/>
      <c r="AW34" s="44"/>
      <c r="AX34" s="44"/>
      <c r="AY34" s="44"/>
    </row>
    <row r="35" spans="2:51" s="35" customFormat="1" ht="13.5" customHeight="1">
      <c r="B35" s="123"/>
      <c r="C35" s="124"/>
      <c r="D35" s="125"/>
      <c r="E35" s="125"/>
      <c r="F35" s="106"/>
      <c r="G35" s="127"/>
      <c r="H35" s="128"/>
      <c r="I35" s="122"/>
      <c r="J35" s="110"/>
      <c r="K35" s="129"/>
      <c r="L35" s="111"/>
      <c r="M35" s="131"/>
      <c r="N35" s="111"/>
      <c r="O35" s="131"/>
      <c r="P35" s="131"/>
      <c r="Q35" s="131"/>
      <c r="R35" s="112"/>
      <c r="S35" s="131"/>
      <c r="T35" s="131"/>
      <c r="U35" s="131"/>
      <c r="V35" s="112"/>
      <c r="W35" s="131"/>
      <c r="X35" s="111"/>
      <c r="Y35" s="129"/>
      <c r="Z35" s="129"/>
      <c r="AA35" s="124"/>
      <c r="AB35" s="105"/>
      <c r="AC35" s="105"/>
      <c r="AD35" s="113"/>
      <c r="AE35" s="124"/>
      <c r="AF35" s="125"/>
      <c r="AG35" s="125"/>
      <c r="AH35" s="124"/>
      <c r="AI35" s="124"/>
      <c r="AJ35" s="124"/>
      <c r="AK35" s="124"/>
      <c r="AL35" s="124"/>
      <c r="AM35" s="124"/>
      <c r="AN35" s="133"/>
      <c r="AO35" s="124"/>
      <c r="AP35" s="124"/>
      <c r="AQ35" s="134"/>
      <c r="AR35" s="135"/>
      <c r="AS35" s="135"/>
      <c r="AT35" s="44"/>
      <c r="AU35" s="44"/>
      <c r="AV35" s="44"/>
      <c r="AW35" s="44"/>
      <c r="AX35" s="44"/>
      <c r="AY35" s="44"/>
    </row>
    <row r="36" spans="2:51" s="103" customFormat="1" ht="13.5" customHeight="1">
      <c r="B36" s="104" t="s">
        <v>80</v>
      </c>
      <c r="C36" s="105">
        <v>85311</v>
      </c>
      <c r="D36" s="147">
        <v>42122</v>
      </c>
      <c r="E36" s="147">
        <v>43189</v>
      </c>
      <c r="F36" s="106">
        <v>97.5294635208039</v>
      </c>
      <c r="G36" s="107"/>
      <c r="H36" s="108"/>
      <c r="I36" s="109">
        <v>428.20000000000005</v>
      </c>
      <c r="J36" s="110">
        <v>199.2316674451191</v>
      </c>
      <c r="K36" s="145">
        <v>-585</v>
      </c>
      <c r="L36" s="111">
        <v>-0.68</v>
      </c>
      <c r="M36" s="114">
        <v>-47</v>
      </c>
      <c r="N36" s="111">
        <v>-0.05</v>
      </c>
      <c r="O36" s="146">
        <v>742</v>
      </c>
      <c r="P36" s="114">
        <v>385</v>
      </c>
      <c r="Q36" s="114">
        <v>357</v>
      </c>
      <c r="R36" s="112">
        <v>8.697588822074527</v>
      </c>
      <c r="S36" s="146">
        <v>789</v>
      </c>
      <c r="T36" s="114">
        <v>416</v>
      </c>
      <c r="U36" s="114">
        <v>373</v>
      </c>
      <c r="V36" s="112">
        <v>9.248514259591378</v>
      </c>
      <c r="W36" s="114">
        <v>-538</v>
      </c>
      <c r="X36" s="111">
        <v>-0.63</v>
      </c>
      <c r="Y36" s="114">
        <v>3521</v>
      </c>
      <c r="Z36" s="114">
        <v>4059</v>
      </c>
      <c r="AA36" s="114">
        <v>85896</v>
      </c>
      <c r="AB36" s="105"/>
      <c r="AC36" s="105"/>
      <c r="AD36" s="113"/>
      <c r="AE36" s="148"/>
      <c r="AF36" s="148"/>
      <c r="AG36" s="148"/>
      <c r="AH36" s="149"/>
      <c r="AI36" s="149"/>
      <c r="AJ36" s="149"/>
      <c r="AK36" s="149"/>
      <c r="AL36" s="149"/>
      <c r="AM36" s="149"/>
      <c r="AN36" s="148"/>
      <c r="AO36" s="149"/>
      <c r="AP36" s="149"/>
      <c r="AQ36" s="150"/>
      <c r="AR36" s="151"/>
      <c r="AS36" s="151"/>
      <c r="AT36" s="117"/>
      <c r="AU36" s="117"/>
      <c r="AV36" s="117"/>
      <c r="AW36" s="117"/>
      <c r="AX36" s="117"/>
      <c r="AY36" s="117"/>
    </row>
    <row r="37" spans="2:51" s="35" customFormat="1" ht="13.5" customHeight="1">
      <c r="B37" s="123" t="s">
        <v>81</v>
      </c>
      <c r="C37" s="124">
        <v>23529</v>
      </c>
      <c r="D37" s="125">
        <v>11468</v>
      </c>
      <c r="E37" s="125">
        <v>12061</v>
      </c>
      <c r="F37" s="126">
        <v>95.08332642401128</v>
      </c>
      <c r="G37" s="127"/>
      <c r="H37" s="37"/>
      <c r="I37" s="122">
        <v>25.01</v>
      </c>
      <c r="J37" s="100">
        <v>940.7836865253898</v>
      </c>
      <c r="K37" s="129">
        <v>-102</v>
      </c>
      <c r="L37" s="130">
        <v>-0.43</v>
      </c>
      <c r="M37" s="131">
        <v>42</v>
      </c>
      <c r="N37" s="130">
        <v>0.18</v>
      </c>
      <c r="O37" s="131">
        <v>235</v>
      </c>
      <c r="P37" s="131">
        <v>121</v>
      </c>
      <c r="Q37" s="131">
        <v>114</v>
      </c>
      <c r="R37" s="132">
        <v>9.987674784308727</v>
      </c>
      <c r="S37" s="131">
        <v>193</v>
      </c>
      <c r="T37" s="131">
        <v>102</v>
      </c>
      <c r="U37" s="131">
        <v>91</v>
      </c>
      <c r="V37" s="132">
        <v>8.20264354626206</v>
      </c>
      <c r="W37" s="131">
        <v>-144</v>
      </c>
      <c r="X37" s="130">
        <v>-0.61</v>
      </c>
      <c r="Y37" s="129">
        <v>1068</v>
      </c>
      <c r="Z37" s="129">
        <v>1212</v>
      </c>
      <c r="AA37" s="124">
        <v>23631</v>
      </c>
      <c r="AB37" s="124"/>
      <c r="AC37" s="105"/>
      <c r="AD37" s="113"/>
      <c r="AE37" s="124"/>
      <c r="AF37" s="124"/>
      <c r="AG37" s="124"/>
      <c r="AH37" s="124"/>
      <c r="AI37" s="124"/>
      <c r="AJ37" s="124"/>
      <c r="AK37" s="124"/>
      <c r="AL37" s="124"/>
      <c r="AM37" s="124"/>
      <c r="AN37" s="133"/>
      <c r="AO37" s="124"/>
      <c r="AP37" s="124"/>
      <c r="AQ37" s="134"/>
      <c r="AR37" s="135"/>
      <c r="AS37" s="135"/>
      <c r="AT37" s="44"/>
      <c r="AU37" s="44"/>
      <c r="AV37" s="44"/>
      <c r="AW37" s="44"/>
      <c r="AX37" s="44"/>
      <c r="AY37" s="44"/>
    </row>
    <row r="38" spans="2:51" s="35" customFormat="1" ht="13.5" customHeight="1">
      <c r="B38" s="119" t="s">
        <v>82</v>
      </c>
      <c r="C38" s="124">
        <v>12269</v>
      </c>
      <c r="D38" s="98">
        <v>6056</v>
      </c>
      <c r="E38" s="98">
        <v>6213</v>
      </c>
      <c r="F38" s="126">
        <v>97.47304039916304</v>
      </c>
      <c r="G38" s="120"/>
      <c r="H38" s="121"/>
      <c r="I38" s="122">
        <v>78.41</v>
      </c>
      <c r="J38" s="100">
        <v>156.47238872592783</v>
      </c>
      <c r="K38" s="129">
        <v>-178</v>
      </c>
      <c r="L38" s="130">
        <v>-1.43</v>
      </c>
      <c r="M38" s="131">
        <v>-55</v>
      </c>
      <c r="N38" s="130">
        <v>-0.44</v>
      </c>
      <c r="O38" s="131">
        <v>96</v>
      </c>
      <c r="P38" s="98">
        <v>49</v>
      </c>
      <c r="Q38" s="98">
        <v>47</v>
      </c>
      <c r="R38" s="132">
        <v>7.824598581791507</v>
      </c>
      <c r="S38" s="131">
        <v>151</v>
      </c>
      <c r="T38" s="98">
        <v>73</v>
      </c>
      <c r="U38" s="98">
        <v>78</v>
      </c>
      <c r="V38" s="132">
        <v>12.307441519276225</v>
      </c>
      <c r="W38" s="131">
        <v>-123</v>
      </c>
      <c r="X38" s="130">
        <v>-0.99</v>
      </c>
      <c r="Y38" s="102">
        <v>344</v>
      </c>
      <c r="Z38" s="102">
        <v>467</v>
      </c>
      <c r="AA38" s="45">
        <v>12447</v>
      </c>
      <c r="AB38" s="124"/>
      <c r="AC38" s="105"/>
      <c r="AD38" s="113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  <c r="AO38" s="137"/>
      <c r="AP38" s="137"/>
      <c r="AQ38" s="139"/>
      <c r="AR38" s="140"/>
      <c r="AS38" s="140"/>
      <c r="AT38" s="44"/>
      <c r="AU38" s="44"/>
      <c r="AV38" s="44"/>
      <c r="AW38" s="44"/>
      <c r="AX38" s="44"/>
      <c r="AY38" s="44"/>
    </row>
    <row r="39" spans="2:51" s="35" customFormat="1" ht="13.5" customHeight="1">
      <c r="B39" s="123" t="s">
        <v>83</v>
      </c>
      <c r="C39" s="124">
        <v>39355</v>
      </c>
      <c r="D39" s="133">
        <v>19678</v>
      </c>
      <c r="E39" s="133">
        <v>19677</v>
      </c>
      <c r="F39" s="126">
        <v>100.00508207551964</v>
      </c>
      <c r="G39" s="127"/>
      <c r="H39" s="128"/>
      <c r="I39" s="122">
        <v>53.98</v>
      </c>
      <c r="J39" s="100">
        <v>729.0663208595777</v>
      </c>
      <c r="K39" s="129">
        <v>-198</v>
      </c>
      <c r="L39" s="130">
        <v>-0.5</v>
      </c>
      <c r="M39" s="131">
        <v>27</v>
      </c>
      <c r="N39" s="130">
        <v>0.07</v>
      </c>
      <c r="O39" s="131">
        <v>349</v>
      </c>
      <c r="P39" s="131">
        <v>186</v>
      </c>
      <c r="Q39" s="131">
        <v>163</v>
      </c>
      <c r="R39" s="132">
        <v>8.86799644263753</v>
      </c>
      <c r="S39" s="131">
        <v>322</v>
      </c>
      <c r="T39" s="131">
        <v>173</v>
      </c>
      <c r="U39" s="131">
        <v>149</v>
      </c>
      <c r="V39" s="132">
        <v>8.18193368059967</v>
      </c>
      <c r="W39" s="131">
        <v>-225</v>
      </c>
      <c r="X39" s="130">
        <v>-0.57</v>
      </c>
      <c r="Y39" s="129">
        <v>1804</v>
      </c>
      <c r="Z39" s="129">
        <v>2029</v>
      </c>
      <c r="AA39" s="133">
        <v>39553</v>
      </c>
      <c r="AB39" s="124"/>
      <c r="AC39" s="105"/>
      <c r="AD39" s="113"/>
      <c r="AE39" s="124"/>
      <c r="AF39" s="125"/>
      <c r="AG39" s="125"/>
      <c r="AH39" s="124"/>
      <c r="AI39" s="124"/>
      <c r="AJ39" s="124"/>
      <c r="AK39" s="124"/>
      <c r="AL39" s="124"/>
      <c r="AM39" s="124"/>
      <c r="AN39" s="133"/>
      <c r="AO39" s="124"/>
      <c r="AP39" s="124"/>
      <c r="AQ39" s="134"/>
      <c r="AR39" s="135"/>
      <c r="AS39" s="135"/>
      <c r="AT39" s="44"/>
      <c r="AU39" s="44"/>
      <c r="AV39" s="44"/>
      <c r="AW39" s="44"/>
      <c r="AX39" s="44"/>
      <c r="AY39" s="44"/>
    </row>
    <row r="40" spans="2:51" s="35" customFormat="1" ht="13.5" customHeight="1">
      <c r="B40" s="123" t="s">
        <v>84</v>
      </c>
      <c r="C40" s="124">
        <v>10158</v>
      </c>
      <c r="D40" s="131">
        <v>4920</v>
      </c>
      <c r="E40" s="131">
        <v>5238</v>
      </c>
      <c r="F40" s="126">
        <v>93.92898052691866</v>
      </c>
      <c r="G40" s="127"/>
      <c r="H40" s="128" t="s">
        <v>62</v>
      </c>
      <c r="I40" s="122">
        <v>270.8</v>
      </c>
      <c r="J40" s="100">
        <v>37.511078286558345</v>
      </c>
      <c r="K40" s="129">
        <v>-107</v>
      </c>
      <c r="L40" s="130">
        <v>-1.04</v>
      </c>
      <c r="M40" s="131">
        <v>-61</v>
      </c>
      <c r="N40" s="130">
        <v>-0.59</v>
      </c>
      <c r="O40" s="131">
        <v>62</v>
      </c>
      <c r="P40" s="131">
        <v>29</v>
      </c>
      <c r="Q40" s="131">
        <v>33</v>
      </c>
      <c r="R40" s="132">
        <v>6.1035636936404805</v>
      </c>
      <c r="S40" s="131">
        <v>123</v>
      </c>
      <c r="T40" s="131">
        <v>68</v>
      </c>
      <c r="U40" s="131">
        <v>55</v>
      </c>
      <c r="V40" s="132">
        <v>12.108682811577083</v>
      </c>
      <c r="W40" s="131">
        <v>-46</v>
      </c>
      <c r="X40" s="130">
        <v>-0.45</v>
      </c>
      <c r="Y40" s="129">
        <v>305</v>
      </c>
      <c r="Z40" s="129">
        <v>351</v>
      </c>
      <c r="AA40" s="133">
        <v>10265</v>
      </c>
      <c r="AB40" s="124"/>
      <c r="AC40" s="105"/>
      <c r="AD40" s="113"/>
      <c r="AE40" s="124"/>
      <c r="AF40" s="125"/>
      <c r="AG40" s="125"/>
      <c r="AH40" s="124"/>
      <c r="AI40" s="124"/>
      <c r="AJ40" s="124"/>
      <c r="AK40" s="124"/>
      <c r="AL40" s="124"/>
      <c r="AM40" s="124"/>
      <c r="AN40" s="133"/>
      <c r="AO40" s="124"/>
      <c r="AP40" s="124"/>
      <c r="AQ40" s="134"/>
      <c r="AR40" s="135"/>
      <c r="AS40" s="135"/>
      <c r="AT40" s="44"/>
      <c r="AU40" s="44"/>
      <c r="AV40" s="44"/>
      <c r="AW40" s="44"/>
      <c r="AX40" s="44"/>
      <c r="AY40" s="44"/>
    </row>
    <row r="41" spans="2:51" s="35" customFormat="1" ht="13.5" customHeight="1">
      <c r="B41" s="119"/>
      <c r="C41" s="45"/>
      <c r="D41" s="98"/>
      <c r="E41" s="98"/>
      <c r="F41" s="106"/>
      <c r="G41" s="120"/>
      <c r="H41" s="121"/>
      <c r="I41" s="122"/>
      <c r="J41" s="110"/>
      <c r="K41" s="129"/>
      <c r="L41" s="111"/>
      <c r="M41" s="98"/>
      <c r="N41" s="111"/>
      <c r="O41" s="131"/>
      <c r="P41" s="98"/>
      <c r="Q41" s="98"/>
      <c r="R41" s="112"/>
      <c r="S41" s="131"/>
      <c r="T41" s="98"/>
      <c r="U41" s="98"/>
      <c r="V41" s="112"/>
      <c r="W41" s="98"/>
      <c r="X41" s="111"/>
      <c r="Y41" s="102"/>
      <c r="Z41" s="102"/>
      <c r="AA41" s="45"/>
      <c r="AB41" s="105"/>
      <c r="AC41" s="105"/>
      <c r="AD41" s="113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137"/>
      <c r="AP41" s="137"/>
      <c r="AQ41" s="139"/>
      <c r="AR41" s="140"/>
      <c r="AS41" s="140"/>
      <c r="AT41" s="44"/>
      <c r="AU41" s="44"/>
      <c r="AV41" s="44"/>
      <c r="AW41" s="44"/>
      <c r="AX41" s="44"/>
      <c r="AY41" s="44"/>
    </row>
    <row r="42" spans="2:51" s="103" customFormat="1" ht="13.5" customHeight="1">
      <c r="B42" s="104" t="s">
        <v>85</v>
      </c>
      <c r="C42" s="105">
        <v>15929</v>
      </c>
      <c r="D42" s="147">
        <v>7782</v>
      </c>
      <c r="E42" s="147">
        <v>8147</v>
      </c>
      <c r="F42" s="106">
        <v>95.5198232478213</v>
      </c>
      <c r="G42" s="107"/>
      <c r="H42" s="108"/>
      <c r="I42" s="109">
        <v>273.34</v>
      </c>
      <c r="J42" s="110">
        <v>58.275407916880084</v>
      </c>
      <c r="K42" s="145">
        <v>-300</v>
      </c>
      <c r="L42" s="111">
        <v>-1.85</v>
      </c>
      <c r="M42" s="114">
        <v>-134</v>
      </c>
      <c r="N42" s="111">
        <v>-0.83</v>
      </c>
      <c r="O42" s="146">
        <v>91</v>
      </c>
      <c r="P42" s="114">
        <v>46</v>
      </c>
      <c r="Q42" s="114">
        <v>45</v>
      </c>
      <c r="R42" s="112">
        <v>5.712850775315462</v>
      </c>
      <c r="S42" s="146">
        <v>225</v>
      </c>
      <c r="T42" s="114">
        <v>121</v>
      </c>
      <c r="U42" s="114">
        <v>104</v>
      </c>
      <c r="V42" s="112">
        <v>14.125180488417353</v>
      </c>
      <c r="W42" s="114">
        <v>-166</v>
      </c>
      <c r="X42" s="111">
        <v>-1.02</v>
      </c>
      <c r="Y42" s="114">
        <v>344</v>
      </c>
      <c r="Z42" s="114">
        <v>510</v>
      </c>
      <c r="AA42" s="114">
        <v>16229</v>
      </c>
      <c r="AB42" s="105"/>
      <c r="AC42" s="105"/>
      <c r="AD42" s="113"/>
      <c r="AE42" s="105"/>
      <c r="AF42" s="105"/>
      <c r="AG42" s="105"/>
      <c r="AH42" s="105"/>
      <c r="AI42" s="105"/>
      <c r="AJ42" s="105"/>
      <c r="AK42" s="105"/>
      <c r="AL42" s="105"/>
      <c r="AM42" s="105"/>
      <c r="AN42" s="114"/>
      <c r="AO42" s="105"/>
      <c r="AP42" s="105"/>
      <c r="AQ42" s="115"/>
      <c r="AR42" s="116"/>
      <c r="AS42" s="116"/>
      <c r="AT42" s="117"/>
      <c r="AU42" s="117"/>
      <c r="AV42" s="117"/>
      <c r="AW42" s="117"/>
      <c r="AX42" s="117"/>
      <c r="AY42" s="117"/>
    </row>
    <row r="43" spans="2:51" s="35" customFormat="1" ht="13.5" customHeight="1">
      <c r="B43" s="123" t="s">
        <v>86</v>
      </c>
      <c r="C43" s="124">
        <v>15929</v>
      </c>
      <c r="D43" s="125">
        <v>7782</v>
      </c>
      <c r="E43" s="125">
        <v>8147</v>
      </c>
      <c r="F43" s="126">
        <v>95.5198232478213</v>
      </c>
      <c r="G43" s="127"/>
      <c r="H43" s="128"/>
      <c r="I43" s="122">
        <v>273.34</v>
      </c>
      <c r="J43" s="100">
        <v>58.275407916880084</v>
      </c>
      <c r="K43" s="129">
        <v>-300</v>
      </c>
      <c r="L43" s="130">
        <v>-1.85</v>
      </c>
      <c r="M43" s="131">
        <v>-134</v>
      </c>
      <c r="N43" s="130">
        <v>-0.83</v>
      </c>
      <c r="O43" s="131">
        <v>91</v>
      </c>
      <c r="P43" s="131">
        <v>46</v>
      </c>
      <c r="Q43" s="131">
        <v>45</v>
      </c>
      <c r="R43" s="132">
        <v>5.712850775315462</v>
      </c>
      <c r="S43" s="131">
        <v>225</v>
      </c>
      <c r="T43" s="131">
        <v>121</v>
      </c>
      <c r="U43" s="131">
        <v>104</v>
      </c>
      <c r="V43" s="132">
        <v>14.125180488417353</v>
      </c>
      <c r="W43" s="131">
        <v>-166</v>
      </c>
      <c r="X43" s="130">
        <v>-1.02</v>
      </c>
      <c r="Y43" s="129">
        <v>344</v>
      </c>
      <c r="Z43" s="129">
        <v>510</v>
      </c>
      <c r="AA43" s="124">
        <v>16229</v>
      </c>
      <c r="AB43" s="124"/>
      <c r="AC43" s="105"/>
      <c r="AD43" s="113"/>
      <c r="AE43" s="124"/>
      <c r="AF43" s="124"/>
      <c r="AG43" s="124"/>
      <c r="AH43" s="124"/>
      <c r="AI43" s="124"/>
      <c r="AJ43" s="124"/>
      <c r="AK43" s="124"/>
      <c r="AL43" s="124"/>
      <c r="AM43" s="124"/>
      <c r="AN43" s="133"/>
      <c r="AO43" s="124"/>
      <c r="AP43" s="124"/>
      <c r="AQ43" s="134"/>
      <c r="AR43" s="135"/>
      <c r="AS43" s="135"/>
      <c r="AT43" s="44"/>
      <c r="AU43" s="44"/>
      <c r="AV43" s="44"/>
      <c r="AW43" s="44"/>
      <c r="AX43" s="44"/>
      <c r="AY43" s="44"/>
    </row>
    <row r="44" spans="2:51" s="35" customFormat="1" ht="13.5" customHeight="1">
      <c r="B44" s="123"/>
      <c r="C44" s="124"/>
      <c r="D44" s="125"/>
      <c r="E44" s="125"/>
      <c r="F44" s="106"/>
      <c r="G44" s="127"/>
      <c r="H44" s="128"/>
      <c r="I44" s="122"/>
      <c r="J44" s="110"/>
      <c r="K44" s="129"/>
      <c r="L44" s="111"/>
      <c r="M44" s="131"/>
      <c r="N44" s="111"/>
      <c r="O44" s="131"/>
      <c r="P44" s="131"/>
      <c r="Q44" s="131"/>
      <c r="R44" s="112"/>
      <c r="S44" s="131"/>
      <c r="T44" s="131"/>
      <c r="U44" s="131"/>
      <c r="V44" s="112"/>
      <c r="W44" s="131"/>
      <c r="X44" s="111"/>
      <c r="Y44" s="129"/>
      <c r="Z44" s="129"/>
      <c r="AA44" s="124"/>
      <c r="AB44" s="105"/>
      <c r="AC44" s="105"/>
      <c r="AD44" s="113"/>
      <c r="AE44" s="124"/>
      <c r="AF44" s="124"/>
      <c r="AG44" s="124"/>
      <c r="AH44" s="124"/>
      <c r="AI44" s="124"/>
      <c r="AJ44" s="124"/>
      <c r="AK44" s="124"/>
      <c r="AL44" s="124"/>
      <c r="AM44" s="124"/>
      <c r="AN44" s="133"/>
      <c r="AO44" s="124"/>
      <c r="AP44" s="124"/>
      <c r="AQ44" s="134"/>
      <c r="AR44" s="135"/>
      <c r="AS44" s="135"/>
      <c r="AT44" s="44"/>
      <c r="AU44" s="44"/>
      <c r="AV44" s="44"/>
      <c r="AW44" s="44"/>
      <c r="AX44" s="44"/>
      <c r="AY44" s="44"/>
    </row>
    <row r="45" spans="2:51" s="103" customFormat="1" ht="13.5" customHeight="1">
      <c r="B45" s="141" t="s">
        <v>87</v>
      </c>
      <c r="C45" s="105">
        <v>52036</v>
      </c>
      <c r="D45" s="147">
        <v>25175</v>
      </c>
      <c r="E45" s="147">
        <v>26861</v>
      </c>
      <c r="F45" s="106">
        <v>93.72324187483713</v>
      </c>
      <c r="G45" s="143"/>
      <c r="H45" s="144"/>
      <c r="I45" s="109">
        <v>137.69</v>
      </c>
      <c r="J45" s="110">
        <v>377.9214176773913</v>
      </c>
      <c r="K45" s="145">
        <v>-345</v>
      </c>
      <c r="L45" s="111">
        <v>-0.66</v>
      </c>
      <c r="M45" s="114">
        <v>-147</v>
      </c>
      <c r="N45" s="111">
        <v>-0.28</v>
      </c>
      <c r="O45" s="146">
        <v>372</v>
      </c>
      <c r="P45" s="114">
        <v>206</v>
      </c>
      <c r="Q45" s="114">
        <v>166</v>
      </c>
      <c r="R45" s="112">
        <v>7.148896917518641</v>
      </c>
      <c r="S45" s="146">
        <v>519</v>
      </c>
      <c r="T45" s="114">
        <v>266</v>
      </c>
      <c r="U45" s="114">
        <v>253</v>
      </c>
      <c r="V45" s="112">
        <v>9.973864247828427</v>
      </c>
      <c r="W45" s="114">
        <v>-198</v>
      </c>
      <c r="X45" s="111">
        <v>-0.38</v>
      </c>
      <c r="Y45" s="114">
        <v>1693</v>
      </c>
      <c r="Z45" s="114">
        <v>1891</v>
      </c>
      <c r="AA45" s="114">
        <v>52381</v>
      </c>
      <c r="AB45" s="105"/>
      <c r="AC45" s="105"/>
      <c r="AD45" s="113"/>
      <c r="AE45" s="148"/>
      <c r="AF45" s="148"/>
      <c r="AG45" s="148"/>
      <c r="AH45" s="149"/>
      <c r="AI45" s="149"/>
      <c r="AJ45" s="149"/>
      <c r="AK45" s="149"/>
      <c r="AL45" s="149"/>
      <c r="AM45" s="149"/>
      <c r="AN45" s="148"/>
      <c r="AO45" s="149"/>
      <c r="AP45" s="149"/>
      <c r="AQ45" s="150"/>
      <c r="AR45" s="151"/>
      <c r="AS45" s="151"/>
      <c r="AT45" s="117"/>
      <c r="AU45" s="117"/>
      <c r="AV45" s="117"/>
      <c r="AW45" s="117"/>
      <c r="AX45" s="117"/>
      <c r="AY45" s="117"/>
    </row>
    <row r="46" spans="2:51" s="35" customFormat="1" ht="13.5" customHeight="1">
      <c r="B46" s="123" t="s">
        <v>88</v>
      </c>
      <c r="C46" s="124">
        <v>34981</v>
      </c>
      <c r="D46" s="124">
        <v>16917</v>
      </c>
      <c r="E46" s="124">
        <v>18064</v>
      </c>
      <c r="F46" s="126">
        <v>93.65035429583702</v>
      </c>
      <c r="G46" s="127"/>
      <c r="H46" s="128"/>
      <c r="I46" s="122">
        <v>73.21</v>
      </c>
      <c r="J46" s="100">
        <v>477.81723808222927</v>
      </c>
      <c r="K46" s="129">
        <v>-200</v>
      </c>
      <c r="L46" s="130">
        <v>-0.57</v>
      </c>
      <c r="M46" s="131">
        <v>-48</v>
      </c>
      <c r="N46" s="130">
        <v>-0.14</v>
      </c>
      <c r="O46" s="131">
        <v>280</v>
      </c>
      <c r="P46" s="131">
        <v>147</v>
      </c>
      <c r="Q46" s="131">
        <v>133</v>
      </c>
      <c r="R46" s="132">
        <v>8.004345215974386</v>
      </c>
      <c r="S46" s="131">
        <v>328</v>
      </c>
      <c r="T46" s="131">
        <v>164</v>
      </c>
      <c r="U46" s="131">
        <v>164</v>
      </c>
      <c r="V46" s="132">
        <v>9.376518681569996</v>
      </c>
      <c r="W46" s="131">
        <v>-152</v>
      </c>
      <c r="X46" s="130">
        <v>-0.43</v>
      </c>
      <c r="Y46" s="102">
        <v>1189</v>
      </c>
      <c r="Z46" s="129">
        <v>1341</v>
      </c>
      <c r="AA46" s="124">
        <v>35181</v>
      </c>
      <c r="AB46" s="124"/>
      <c r="AC46" s="105"/>
      <c r="AD46" s="113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24"/>
      <c r="AP46" s="124"/>
      <c r="AQ46" s="134"/>
      <c r="AR46" s="135"/>
      <c r="AS46" s="135"/>
      <c r="AT46" s="44"/>
      <c r="AU46" s="44"/>
      <c r="AV46" s="44"/>
      <c r="AW46" s="44"/>
      <c r="AX46" s="44"/>
      <c r="AY46" s="44"/>
    </row>
    <row r="47" spans="2:51" s="35" customFormat="1" ht="13.5" customHeight="1">
      <c r="B47" s="123" t="s">
        <v>89</v>
      </c>
      <c r="C47" s="124">
        <v>17055</v>
      </c>
      <c r="D47" s="131">
        <v>8258</v>
      </c>
      <c r="E47" s="131">
        <v>8797</v>
      </c>
      <c r="F47" s="126">
        <v>93.87291121973401</v>
      </c>
      <c r="G47" s="127"/>
      <c r="H47" s="128"/>
      <c r="I47" s="122">
        <v>64.48</v>
      </c>
      <c r="J47" s="100">
        <v>264.50062034739454</v>
      </c>
      <c r="K47" s="129">
        <v>-145</v>
      </c>
      <c r="L47" s="130">
        <v>-0.84</v>
      </c>
      <c r="M47" s="131">
        <v>-99</v>
      </c>
      <c r="N47" s="130">
        <v>-0.58</v>
      </c>
      <c r="O47" s="131">
        <v>92</v>
      </c>
      <c r="P47" s="131">
        <v>59</v>
      </c>
      <c r="Q47" s="131">
        <v>33</v>
      </c>
      <c r="R47" s="132">
        <v>5.394312518323072</v>
      </c>
      <c r="S47" s="131">
        <v>191</v>
      </c>
      <c r="T47" s="131">
        <v>102</v>
      </c>
      <c r="U47" s="131">
        <v>89</v>
      </c>
      <c r="V47" s="132">
        <v>11.199061858692465</v>
      </c>
      <c r="W47" s="131">
        <v>-46</v>
      </c>
      <c r="X47" s="130">
        <v>-0.27</v>
      </c>
      <c r="Y47" s="102">
        <v>504</v>
      </c>
      <c r="Z47" s="129">
        <v>550</v>
      </c>
      <c r="AA47" s="124">
        <v>17200</v>
      </c>
      <c r="AB47" s="124"/>
      <c r="AC47" s="105"/>
      <c r="AD47" s="113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24"/>
      <c r="AP47" s="124"/>
      <c r="AQ47" s="134"/>
      <c r="AR47" s="135"/>
      <c r="AS47" s="135"/>
      <c r="AT47" s="44"/>
      <c r="AU47" s="44"/>
      <c r="AV47" s="44"/>
      <c r="AW47" s="44"/>
      <c r="AX47" s="44"/>
      <c r="AY47" s="44"/>
    </row>
    <row r="48" spans="2:51" s="35" customFormat="1" ht="13.5" customHeight="1">
      <c r="B48" s="123"/>
      <c r="C48" s="124"/>
      <c r="D48" s="131"/>
      <c r="E48" s="131"/>
      <c r="F48" s="106"/>
      <c r="G48" s="127"/>
      <c r="H48" s="128"/>
      <c r="I48" s="122"/>
      <c r="J48" s="110"/>
      <c r="K48" s="129"/>
      <c r="L48" s="111"/>
      <c r="M48" s="131"/>
      <c r="N48" s="111"/>
      <c r="O48" s="131"/>
      <c r="P48" s="131"/>
      <c r="Q48" s="131"/>
      <c r="R48" s="112"/>
      <c r="S48" s="131"/>
      <c r="T48" s="131"/>
      <c r="U48" s="131"/>
      <c r="V48" s="112"/>
      <c r="W48" s="131"/>
      <c r="X48" s="111"/>
      <c r="Y48" s="102"/>
      <c r="Z48" s="129"/>
      <c r="AA48" s="124"/>
      <c r="AB48" s="105"/>
      <c r="AC48" s="105"/>
      <c r="AD48" s="113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24"/>
      <c r="AP48" s="124"/>
      <c r="AQ48" s="134"/>
      <c r="AR48" s="135"/>
      <c r="AS48" s="135"/>
      <c r="AT48" s="44"/>
      <c r="AU48" s="44"/>
      <c r="AV48" s="44"/>
      <c r="AW48" s="44"/>
      <c r="AX48" s="44"/>
      <c r="AY48" s="44"/>
    </row>
    <row r="49" spans="2:51" s="103" customFormat="1" ht="13.5" customHeight="1">
      <c r="B49" s="104" t="s">
        <v>90</v>
      </c>
      <c r="C49" s="105">
        <v>69155</v>
      </c>
      <c r="D49" s="147">
        <v>33583</v>
      </c>
      <c r="E49" s="147">
        <v>35572</v>
      </c>
      <c r="F49" s="106">
        <v>94.4085235578545</v>
      </c>
      <c r="G49" s="107"/>
      <c r="H49" s="108"/>
      <c r="I49" s="109">
        <v>112.06</v>
      </c>
      <c r="J49" s="110">
        <v>617.1247545957523</v>
      </c>
      <c r="K49" s="145">
        <v>-220</v>
      </c>
      <c r="L49" s="111">
        <v>-0.32</v>
      </c>
      <c r="M49" s="114">
        <v>-37</v>
      </c>
      <c r="N49" s="111">
        <v>-0.05</v>
      </c>
      <c r="O49" s="146">
        <v>506</v>
      </c>
      <c r="P49" s="114">
        <v>264</v>
      </c>
      <c r="Q49" s="114">
        <v>242</v>
      </c>
      <c r="R49" s="112">
        <v>7.3168968259706455</v>
      </c>
      <c r="S49" s="146">
        <v>543</v>
      </c>
      <c r="T49" s="114">
        <v>302</v>
      </c>
      <c r="U49" s="114">
        <v>241</v>
      </c>
      <c r="V49" s="112">
        <v>7.85192683103174</v>
      </c>
      <c r="W49" s="114">
        <v>-183</v>
      </c>
      <c r="X49" s="111">
        <v>-0.26</v>
      </c>
      <c r="Y49" s="114">
        <v>2818</v>
      </c>
      <c r="Z49" s="114">
        <v>3001</v>
      </c>
      <c r="AA49" s="114">
        <v>69375</v>
      </c>
      <c r="AB49" s="105"/>
      <c r="AC49" s="105"/>
      <c r="AD49" s="113"/>
      <c r="AE49" s="105"/>
      <c r="AF49" s="105"/>
      <c r="AG49" s="105"/>
      <c r="AH49" s="105"/>
      <c r="AI49" s="105"/>
      <c r="AJ49" s="105"/>
      <c r="AK49" s="105"/>
      <c r="AL49" s="105"/>
      <c r="AM49" s="105"/>
      <c r="AN49" s="114"/>
      <c r="AO49" s="105"/>
      <c r="AP49" s="105"/>
      <c r="AQ49" s="115"/>
      <c r="AR49" s="116"/>
      <c r="AS49" s="116"/>
      <c r="AT49" s="117"/>
      <c r="AU49" s="117"/>
      <c r="AV49" s="117"/>
      <c r="AW49" s="117"/>
      <c r="AX49" s="117"/>
      <c r="AY49" s="117"/>
    </row>
    <row r="50" spans="2:51" s="35" customFormat="1" ht="13.5" customHeight="1">
      <c r="B50" s="119" t="s">
        <v>91</v>
      </c>
      <c r="C50" s="124">
        <v>15444</v>
      </c>
      <c r="D50" s="129">
        <v>7414</v>
      </c>
      <c r="E50" s="129">
        <v>8030</v>
      </c>
      <c r="F50" s="126">
        <v>92.32876712328768</v>
      </c>
      <c r="G50" s="120"/>
      <c r="H50" s="121"/>
      <c r="I50" s="122">
        <v>54.04</v>
      </c>
      <c r="J50" s="100">
        <v>285.7883049592894</v>
      </c>
      <c r="K50" s="129">
        <v>-281</v>
      </c>
      <c r="L50" s="130">
        <v>-1.79</v>
      </c>
      <c r="M50" s="131">
        <v>-111</v>
      </c>
      <c r="N50" s="130">
        <v>-0.71</v>
      </c>
      <c r="O50" s="131">
        <v>72</v>
      </c>
      <c r="P50" s="98">
        <v>36</v>
      </c>
      <c r="Q50" s="98">
        <v>36</v>
      </c>
      <c r="R50" s="132">
        <v>4.662004662004662</v>
      </c>
      <c r="S50" s="131">
        <v>183</v>
      </c>
      <c r="T50" s="98">
        <v>100</v>
      </c>
      <c r="U50" s="98">
        <v>83</v>
      </c>
      <c r="V50" s="132">
        <v>11.84926184926185</v>
      </c>
      <c r="W50" s="131">
        <v>-170</v>
      </c>
      <c r="X50" s="130">
        <v>-1.08</v>
      </c>
      <c r="Y50" s="102">
        <v>473</v>
      </c>
      <c r="Z50" s="102">
        <v>643</v>
      </c>
      <c r="AA50" s="133">
        <v>15725</v>
      </c>
      <c r="AB50" s="124"/>
      <c r="AC50" s="105"/>
      <c r="AD50" s="113"/>
      <c r="AE50" s="138"/>
      <c r="AF50" s="138"/>
      <c r="AG50" s="138"/>
      <c r="AH50" s="137"/>
      <c r="AI50" s="137"/>
      <c r="AJ50" s="137"/>
      <c r="AK50" s="137"/>
      <c r="AL50" s="137"/>
      <c r="AM50" s="137"/>
      <c r="AN50" s="138"/>
      <c r="AO50" s="137"/>
      <c r="AP50" s="137"/>
      <c r="AQ50" s="139"/>
      <c r="AR50" s="140"/>
      <c r="AS50" s="140"/>
      <c r="AT50" s="44"/>
      <c r="AU50" s="44"/>
      <c r="AV50" s="44"/>
      <c r="AW50" s="44"/>
      <c r="AX50" s="44"/>
      <c r="AY50" s="44"/>
    </row>
    <row r="51" spans="2:51" s="35" customFormat="1" ht="13.5" customHeight="1">
      <c r="B51" s="123" t="s">
        <v>92</v>
      </c>
      <c r="C51" s="124">
        <v>20682</v>
      </c>
      <c r="D51" s="133">
        <v>10215</v>
      </c>
      <c r="E51" s="133">
        <v>10467</v>
      </c>
      <c r="F51" s="126">
        <v>97.59243336199485</v>
      </c>
      <c r="G51" s="127"/>
      <c r="H51" s="128"/>
      <c r="I51" s="122">
        <v>13.27</v>
      </c>
      <c r="J51" s="100">
        <v>1558.553127354936</v>
      </c>
      <c r="K51" s="129">
        <v>-129</v>
      </c>
      <c r="L51" s="130">
        <v>-0.62</v>
      </c>
      <c r="M51" s="131">
        <v>1</v>
      </c>
      <c r="N51" s="130">
        <v>0</v>
      </c>
      <c r="O51" s="131">
        <v>162</v>
      </c>
      <c r="P51" s="131">
        <v>90</v>
      </c>
      <c r="Q51" s="131">
        <v>72</v>
      </c>
      <c r="R51" s="132">
        <v>7.832898172323759</v>
      </c>
      <c r="S51" s="131">
        <v>161</v>
      </c>
      <c r="T51" s="131">
        <v>90</v>
      </c>
      <c r="U51" s="131">
        <v>71</v>
      </c>
      <c r="V51" s="132">
        <v>7.784546949037811</v>
      </c>
      <c r="W51" s="131">
        <v>-130</v>
      </c>
      <c r="X51" s="130">
        <v>-0.62</v>
      </c>
      <c r="Y51" s="129">
        <v>709</v>
      </c>
      <c r="Z51" s="129">
        <v>839</v>
      </c>
      <c r="AA51" s="133">
        <v>20811</v>
      </c>
      <c r="AB51" s="124"/>
      <c r="AC51" s="105"/>
      <c r="AD51" s="113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24"/>
      <c r="AP51" s="124"/>
      <c r="AQ51" s="134"/>
      <c r="AR51" s="135"/>
      <c r="AS51" s="135"/>
      <c r="AT51" s="44"/>
      <c r="AU51" s="44"/>
      <c r="AV51" s="44"/>
      <c r="AW51" s="44"/>
      <c r="AX51" s="44"/>
      <c r="AY51" s="44"/>
    </row>
    <row r="52" spans="2:51" s="35" customFormat="1" ht="13.5" customHeight="1">
      <c r="B52" s="123" t="s">
        <v>93</v>
      </c>
      <c r="C52" s="124">
        <v>33029</v>
      </c>
      <c r="D52" s="131">
        <v>15954</v>
      </c>
      <c r="E52" s="131">
        <v>17075</v>
      </c>
      <c r="F52" s="126">
        <v>93.43484626647145</v>
      </c>
      <c r="G52" s="127"/>
      <c r="H52" s="128"/>
      <c r="I52" s="122">
        <v>44.75</v>
      </c>
      <c r="J52" s="100">
        <v>738.0782122905028</v>
      </c>
      <c r="K52" s="129">
        <v>190</v>
      </c>
      <c r="L52" s="130">
        <v>0.58</v>
      </c>
      <c r="M52" s="131">
        <v>73</v>
      </c>
      <c r="N52" s="130">
        <v>0.22</v>
      </c>
      <c r="O52" s="131">
        <v>272</v>
      </c>
      <c r="P52" s="131">
        <v>138</v>
      </c>
      <c r="Q52" s="131">
        <v>134</v>
      </c>
      <c r="R52" s="132">
        <v>8.235187259680886</v>
      </c>
      <c r="S52" s="131">
        <v>199</v>
      </c>
      <c r="T52" s="131">
        <v>112</v>
      </c>
      <c r="U52" s="131">
        <v>87</v>
      </c>
      <c r="V52" s="132">
        <v>6.025008326016531</v>
      </c>
      <c r="W52" s="131">
        <v>117</v>
      </c>
      <c r="X52" s="130">
        <v>0.36</v>
      </c>
      <c r="Y52" s="129">
        <v>1636</v>
      </c>
      <c r="Z52" s="129">
        <v>1519</v>
      </c>
      <c r="AA52" s="124">
        <v>32839</v>
      </c>
      <c r="AB52" s="124"/>
      <c r="AC52" s="105"/>
      <c r="AD52" s="113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24"/>
      <c r="AP52" s="124"/>
      <c r="AQ52" s="134"/>
      <c r="AR52" s="135"/>
      <c r="AS52" s="135"/>
      <c r="AT52" s="44"/>
      <c r="AU52" s="44"/>
      <c r="AV52" s="44"/>
      <c r="AW52" s="44"/>
      <c r="AX52" s="44"/>
      <c r="AY52" s="44"/>
    </row>
    <row r="53" spans="2:51" s="35" customFormat="1" ht="13.5" customHeight="1">
      <c r="B53" s="123"/>
      <c r="C53" s="124"/>
      <c r="D53" s="131"/>
      <c r="E53" s="131"/>
      <c r="F53" s="106"/>
      <c r="G53" s="127"/>
      <c r="H53" s="128"/>
      <c r="I53" s="122"/>
      <c r="J53" s="110"/>
      <c r="K53" s="129"/>
      <c r="L53" s="111"/>
      <c r="M53" s="131"/>
      <c r="N53" s="111"/>
      <c r="O53" s="131"/>
      <c r="P53" s="131"/>
      <c r="Q53" s="131"/>
      <c r="R53" s="112"/>
      <c r="S53" s="131"/>
      <c r="T53" s="131"/>
      <c r="U53" s="131"/>
      <c r="V53" s="112"/>
      <c r="W53" s="131"/>
      <c r="X53" s="111"/>
      <c r="Y53" s="129"/>
      <c r="Z53" s="129"/>
      <c r="AA53" s="124"/>
      <c r="AB53" s="105"/>
      <c r="AC53" s="105"/>
      <c r="AD53" s="113"/>
      <c r="AE53" s="137"/>
      <c r="AF53" s="137"/>
      <c r="AG53" s="137"/>
      <c r="AH53" s="137"/>
      <c r="AI53" s="137"/>
      <c r="AJ53" s="137"/>
      <c r="AK53" s="137"/>
      <c r="AL53" s="137"/>
      <c r="AM53" s="137"/>
      <c r="AN53" s="138"/>
      <c r="AO53" s="137"/>
      <c r="AP53" s="137"/>
      <c r="AQ53" s="139"/>
      <c r="AR53" s="140"/>
      <c r="AS53" s="140"/>
      <c r="AT53" s="44"/>
      <c r="AU53" s="44"/>
      <c r="AV53" s="44"/>
      <c r="AW53" s="44"/>
      <c r="AX53" s="44"/>
      <c r="AY53" s="44"/>
    </row>
    <row r="54" spans="2:51" s="103" customFormat="1" ht="13.5" customHeight="1">
      <c r="B54" s="104" t="s">
        <v>94</v>
      </c>
      <c r="C54" s="105">
        <v>83842</v>
      </c>
      <c r="D54" s="147">
        <v>41236</v>
      </c>
      <c r="E54" s="147">
        <v>42606</v>
      </c>
      <c r="F54" s="106">
        <v>96.78449044735483</v>
      </c>
      <c r="G54" s="107"/>
      <c r="H54" s="108"/>
      <c r="I54" s="109">
        <v>416.93</v>
      </c>
      <c r="J54" s="110">
        <v>201.09370877605352</v>
      </c>
      <c r="K54" s="145">
        <v>1193</v>
      </c>
      <c r="L54" s="111">
        <v>1.44</v>
      </c>
      <c r="M54" s="114">
        <v>193</v>
      </c>
      <c r="N54" s="111">
        <v>0.23</v>
      </c>
      <c r="O54" s="146">
        <v>787</v>
      </c>
      <c r="P54" s="114">
        <v>435</v>
      </c>
      <c r="Q54" s="114">
        <v>352</v>
      </c>
      <c r="R54" s="112">
        <v>9.386703561460843</v>
      </c>
      <c r="S54" s="146">
        <v>594</v>
      </c>
      <c r="T54" s="114">
        <v>312</v>
      </c>
      <c r="U54" s="114">
        <v>282</v>
      </c>
      <c r="V54" s="112">
        <v>7.084754657570191</v>
      </c>
      <c r="W54" s="114">
        <v>1000</v>
      </c>
      <c r="X54" s="111">
        <v>1.21</v>
      </c>
      <c r="Y54" s="114">
        <v>4727</v>
      </c>
      <c r="Z54" s="114">
        <v>3727</v>
      </c>
      <c r="AA54" s="114">
        <v>82649</v>
      </c>
      <c r="AB54" s="105"/>
      <c r="AC54" s="105"/>
      <c r="AD54" s="113"/>
      <c r="AE54" s="105"/>
      <c r="AF54" s="105"/>
      <c r="AG54" s="105"/>
      <c r="AH54" s="105"/>
      <c r="AI54" s="105"/>
      <c r="AJ54" s="105"/>
      <c r="AK54" s="105"/>
      <c r="AL54" s="105"/>
      <c r="AM54" s="105"/>
      <c r="AN54" s="114"/>
      <c r="AO54" s="105"/>
      <c r="AP54" s="105"/>
      <c r="AQ54" s="115"/>
      <c r="AR54" s="116"/>
      <c r="AS54" s="116"/>
      <c r="AT54" s="117"/>
      <c r="AU54" s="117"/>
      <c r="AV54" s="117"/>
      <c r="AW54" s="117"/>
      <c r="AX54" s="117"/>
      <c r="AY54" s="117"/>
    </row>
    <row r="55" spans="2:51" s="35" customFormat="1" ht="13.5" customHeight="1">
      <c r="B55" s="123" t="s">
        <v>95</v>
      </c>
      <c r="C55" s="124">
        <v>24389</v>
      </c>
      <c r="D55" s="131">
        <v>12303</v>
      </c>
      <c r="E55" s="131">
        <v>12086</v>
      </c>
      <c r="F55" s="126">
        <v>101.795465828231</v>
      </c>
      <c r="G55" s="127"/>
      <c r="H55" s="128"/>
      <c r="I55" s="122">
        <v>225.59</v>
      </c>
      <c r="J55" s="100">
        <v>108.1120617048628</v>
      </c>
      <c r="K55" s="129">
        <v>357</v>
      </c>
      <c r="L55" s="130">
        <v>1.49</v>
      </c>
      <c r="M55" s="131">
        <v>14</v>
      </c>
      <c r="N55" s="130">
        <v>0.06</v>
      </c>
      <c r="O55" s="131">
        <v>226</v>
      </c>
      <c r="P55" s="131">
        <v>130</v>
      </c>
      <c r="Q55" s="131">
        <v>96</v>
      </c>
      <c r="R55" s="132">
        <v>9.266472590102095</v>
      </c>
      <c r="S55" s="131">
        <v>212</v>
      </c>
      <c r="T55" s="131">
        <v>105</v>
      </c>
      <c r="U55" s="131">
        <v>107</v>
      </c>
      <c r="V55" s="132">
        <v>8.692443314609045</v>
      </c>
      <c r="W55" s="131">
        <v>343</v>
      </c>
      <c r="X55" s="130">
        <v>1.43</v>
      </c>
      <c r="Y55" s="129">
        <v>1599</v>
      </c>
      <c r="Z55" s="129">
        <v>1256</v>
      </c>
      <c r="AA55" s="124">
        <v>24032</v>
      </c>
      <c r="AB55" s="124"/>
      <c r="AC55" s="105"/>
      <c r="AD55" s="113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24"/>
      <c r="AP55" s="124"/>
      <c r="AQ55" s="134"/>
      <c r="AR55" s="135"/>
      <c r="AS55" s="135"/>
      <c r="AT55" s="44"/>
      <c r="AU55" s="44"/>
      <c r="AV55" s="44"/>
      <c r="AW55" s="44"/>
      <c r="AX55" s="44"/>
      <c r="AY55" s="44"/>
    </row>
    <row r="56" spans="2:51" s="35" customFormat="1" ht="13.5" customHeight="1">
      <c r="B56" s="119" t="s">
        <v>96</v>
      </c>
      <c r="C56" s="124">
        <v>9086</v>
      </c>
      <c r="D56" s="129">
        <v>4398</v>
      </c>
      <c r="E56" s="129">
        <v>4688</v>
      </c>
      <c r="F56" s="126">
        <v>93.81399317406144</v>
      </c>
      <c r="G56" s="120"/>
      <c r="H56" s="121"/>
      <c r="I56" s="122">
        <v>82.02</v>
      </c>
      <c r="J56" s="100">
        <v>110.77785905876615</v>
      </c>
      <c r="K56" s="129">
        <v>-132</v>
      </c>
      <c r="L56" s="130">
        <v>-1.43</v>
      </c>
      <c r="M56" s="131">
        <v>-52</v>
      </c>
      <c r="N56" s="130">
        <v>-0.56</v>
      </c>
      <c r="O56" s="131">
        <v>63</v>
      </c>
      <c r="P56" s="98">
        <v>40</v>
      </c>
      <c r="Q56" s="98">
        <v>23</v>
      </c>
      <c r="R56" s="132">
        <v>6.933744221879815</v>
      </c>
      <c r="S56" s="131">
        <v>115</v>
      </c>
      <c r="T56" s="98">
        <v>54</v>
      </c>
      <c r="U56" s="98">
        <v>61</v>
      </c>
      <c r="V56" s="132">
        <v>12.656834690732996</v>
      </c>
      <c r="W56" s="131">
        <v>-80</v>
      </c>
      <c r="X56" s="130">
        <v>-0.87</v>
      </c>
      <c r="Y56" s="102">
        <v>213</v>
      </c>
      <c r="Z56" s="102">
        <v>293</v>
      </c>
      <c r="AA56" s="133">
        <v>9218</v>
      </c>
      <c r="AB56" s="124"/>
      <c r="AC56" s="105"/>
      <c r="AD56" s="113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24"/>
      <c r="AP56" s="124"/>
      <c r="AQ56" s="134"/>
      <c r="AR56" s="135"/>
      <c r="AS56" s="135"/>
      <c r="AT56" s="44"/>
      <c r="AU56" s="44"/>
      <c r="AV56" s="44"/>
      <c r="AW56" s="44"/>
      <c r="AX56" s="44"/>
      <c r="AY56" s="44"/>
    </row>
    <row r="57" spans="2:51" s="35" customFormat="1" ht="13.5" customHeight="1">
      <c r="B57" s="123" t="s">
        <v>97</v>
      </c>
      <c r="C57" s="124">
        <v>44900</v>
      </c>
      <c r="D57" s="133">
        <v>21826</v>
      </c>
      <c r="E57" s="133">
        <v>23074</v>
      </c>
      <c r="F57" s="126">
        <v>94.59131489988732</v>
      </c>
      <c r="G57" s="127"/>
      <c r="H57" s="128"/>
      <c r="I57" s="122">
        <v>49.13</v>
      </c>
      <c r="J57" s="100">
        <v>913.9018929371056</v>
      </c>
      <c r="K57" s="129">
        <v>1025</v>
      </c>
      <c r="L57" s="130">
        <v>2.34</v>
      </c>
      <c r="M57" s="131">
        <v>239</v>
      </c>
      <c r="N57" s="130">
        <v>0.54</v>
      </c>
      <c r="O57" s="131">
        <v>442</v>
      </c>
      <c r="P57" s="131">
        <v>228</v>
      </c>
      <c r="Q57" s="131">
        <v>214</v>
      </c>
      <c r="R57" s="132">
        <v>9.844097995545658</v>
      </c>
      <c r="S57" s="131">
        <v>203</v>
      </c>
      <c r="T57" s="131">
        <v>116</v>
      </c>
      <c r="U57" s="131">
        <v>87</v>
      </c>
      <c r="V57" s="132">
        <v>4.521158129175947</v>
      </c>
      <c r="W57" s="131">
        <v>786</v>
      </c>
      <c r="X57" s="130">
        <v>1.79</v>
      </c>
      <c r="Y57" s="129">
        <v>2766</v>
      </c>
      <c r="Z57" s="129">
        <v>1980</v>
      </c>
      <c r="AA57" s="133">
        <v>43875</v>
      </c>
      <c r="AB57" s="124"/>
      <c r="AC57" s="105"/>
      <c r="AD57" s="113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35"/>
      <c r="AR57" s="135"/>
      <c r="AS57" s="135"/>
      <c r="AT57" s="44"/>
      <c r="AU57" s="44"/>
      <c r="AV57" s="44"/>
      <c r="AW57" s="44"/>
      <c r="AX57" s="44"/>
      <c r="AY57" s="44"/>
    </row>
    <row r="58" spans="2:51" s="35" customFormat="1" ht="13.5" customHeight="1">
      <c r="B58" s="123" t="s">
        <v>98</v>
      </c>
      <c r="C58" s="124">
        <v>5467</v>
      </c>
      <c r="D58" s="131">
        <v>2709</v>
      </c>
      <c r="E58" s="131">
        <v>2758</v>
      </c>
      <c r="F58" s="126">
        <v>98.22335025380711</v>
      </c>
      <c r="G58" s="127"/>
      <c r="H58" s="128"/>
      <c r="I58" s="122">
        <v>60.19</v>
      </c>
      <c r="J58" s="100">
        <v>90.82904136899818</v>
      </c>
      <c r="K58" s="129">
        <v>-57</v>
      </c>
      <c r="L58" s="130">
        <v>-1.03</v>
      </c>
      <c r="M58" s="131">
        <v>-8</v>
      </c>
      <c r="N58" s="130">
        <v>-0.14</v>
      </c>
      <c r="O58" s="131">
        <v>56</v>
      </c>
      <c r="P58" s="131">
        <v>37</v>
      </c>
      <c r="Q58" s="131">
        <v>19</v>
      </c>
      <c r="R58" s="132">
        <v>10.243277848911651</v>
      </c>
      <c r="S58" s="131">
        <v>64</v>
      </c>
      <c r="T58" s="131">
        <v>37</v>
      </c>
      <c r="U58" s="131">
        <v>27</v>
      </c>
      <c r="V58" s="132">
        <v>11.706603255899031</v>
      </c>
      <c r="W58" s="131">
        <v>-49</v>
      </c>
      <c r="X58" s="130">
        <v>-0.89</v>
      </c>
      <c r="Y58" s="129">
        <v>149</v>
      </c>
      <c r="Z58" s="129">
        <v>198</v>
      </c>
      <c r="AA58" s="124">
        <v>5524</v>
      </c>
      <c r="AB58" s="124"/>
      <c r="AC58" s="105"/>
      <c r="AD58" s="113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24"/>
      <c r="AP58" s="124"/>
      <c r="AQ58" s="134"/>
      <c r="AR58" s="135"/>
      <c r="AS58" s="135"/>
      <c r="AT58" s="44"/>
      <c r="AU58" s="44"/>
      <c r="AV58" s="44"/>
      <c r="AW58" s="44"/>
      <c r="AX58" s="44"/>
      <c r="AY58" s="44"/>
    </row>
    <row r="59" spans="2:51" s="35" customFormat="1" ht="13.5" customHeight="1">
      <c r="B59" s="123"/>
      <c r="C59" s="124"/>
      <c r="D59" s="131"/>
      <c r="E59" s="131"/>
      <c r="F59" s="126"/>
      <c r="G59" s="127"/>
      <c r="H59" s="128"/>
      <c r="I59" s="122"/>
      <c r="J59" s="100"/>
      <c r="K59" s="129"/>
      <c r="L59" s="130"/>
      <c r="M59" s="131"/>
      <c r="N59" s="130"/>
      <c r="O59" s="131"/>
      <c r="P59" s="131"/>
      <c r="Q59" s="131"/>
      <c r="R59" s="132"/>
      <c r="S59" s="131"/>
      <c r="T59" s="131"/>
      <c r="U59" s="131"/>
      <c r="V59" s="132"/>
      <c r="W59" s="131"/>
      <c r="X59" s="130"/>
      <c r="Y59" s="129"/>
      <c r="Z59" s="129"/>
      <c r="AA59" s="124"/>
      <c r="AB59" s="124"/>
      <c r="AC59" s="105"/>
      <c r="AD59" s="113"/>
      <c r="AE59" s="124"/>
      <c r="AF59" s="124"/>
      <c r="AG59" s="124"/>
      <c r="AH59" s="124"/>
      <c r="AI59" s="124"/>
      <c r="AJ59" s="124"/>
      <c r="AK59" s="124"/>
      <c r="AL59" s="124"/>
      <c r="AM59" s="124"/>
      <c r="AN59" s="133"/>
      <c r="AO59" s="124"/>
      <c r="AP59" s="124"/>
      <c r="AQ59" s="134"/>
      <c r="AR59" s="135"/>
      <c r="AS59" s="135"/>
      <c r="AT59" s="44"/>
      <c r="AU59" s="44"/>
      <c r="AV59" s="44"/>
      <c r="AW59" s="44"/>
      <c r="AX59" s="44"/>
      <c r="AY59" s="44"/>
    </row>
    <row r="60" spans="2:51" s="103" customFormat="1" ht="13.5" customHeight="1">
      <c r="B60" s="141" t="s">
        <v>99</v>
      </c>
      <c r="C60" s="105">
        <v>33901</v>
      </c>
      <c r="D60" s="147">
        <v>16448</v>
      </c>
      <c r="E60" s="147">
        <v>17453</v>
      </c>
      <c r="F60" s="106">
        <v>94.2416776485418</v>
      </c>
      <c r="G60" s="143"/>
      <c r="H60" s="144"/>
      <c r="I60" s="109">
        <v>570.05</v>
      </c>
      <c r="J60" s="110">
        <v>59.470221910358745</v>
      </c>
      <c r="K60" s="145">
        <v>-407</v>
      </c>
      <c r="L60" s="111">
        <v>-1.19</v>
      </c>
      <c r="M60" s="114">
        <v>-198</v>
      </c>
      <c r="N60" s="111">
        <v>-0.58</v>
      </c>
      <c r="O60" s="146">
        <v>248</v>
      </c>
      <c r="P60" s="114">
        <v>125</v>
      </c>
      <c r="Q60" s="114">
        <v>123</v>
      </c>
      <c r="R60" s="112">
        <v>7.315418424235274</v>
      </c>
      <c r="S60" s="146">
        <v>446</v>
      </c>
      <c r="T60" s="114">
        <v>243</v>
      </c>
      <c r="U60" s="114">
        <v>203</v>
      </c>
      <c r="V60" s="112">
        <v>13.15595410164892</v>
      </c>
      <c r="W60" s="114">
        <v>-209</v>
      </c>
      <c r="X60" s="111">
        <v>-0.61</v>
      </c>
      <c r="Y60" s="114">
        <v>844</v>
      </c>
      <c r="Z60" s="114">
        <v>1053</v>
      </c>
      <c r="AA60" s="114">
        <v>34308</v>
      </c>
      <c r="AB60" s="105"/>
      <c r="AC60" s="105"/>
      <c r="AD60" s="113"/>
      <c r="AE60" s="148"/>
      <c r="AF60" s="148"/>
      <c r="AG60" s="148"/>
      <c r="AH60" s="149"/>
      <c r="AI60" s="149"/>
      <c r="AJ60" s="149"/>
      <c r="AK60" s="149"/>
      <c r="AL60" s="149"/>
      <c r="AM60" s="149"/>
      <c r="AN60" s="149"/>
      <c r="AO60" s="149"/>
      <c r="AP60" s="149"/>
      <c r="AQ60" s="151"/>
      <c r="AR60" s="151"/>
      <c r="AS60" s="151"/>
      <c r="AT60" s="117"/>
      <c r="AU60" s="117"/>
      <c r="AV60" s="117"/>
      <c r="AW60" s="117"/>
      <c r="AX60" s="117"/>
      <c r="AY60" s="117"/>
    </row>
    <row r="61" spans="2:51" s="35" customFormat="1" ht="13.5" customHeight="1">
      <c r="B61" s="123" t="s">
        <v>100</v>
      </c>
      <c r="C61" s="124">
        <v>7617</v>
      </c>
      <c r="D61" s="124">
        <v>3666</v>
      </c>
      <c r="E61" s="124">
        <v>3951</v>
      </c>
      <c r="F61" s="126">
        <v>92.78663629460895</v>
      </c>
      <c r="G61" s="127"/>
      <c r="H61" s="128"/>
      <c r="I61" s="122">
        <v>109.23</v>
      </c>
      <c r="J61" s="100">
        <v>69.7335896731667</v>
      </c>
      <c r="K61" s="129">
        <v>-118</v>
      </c>
      <c r="L61" s="130">
        <v>-1.53</v>
      </c>
      <c r="M61" s="131">
        <v>-32</v>
      </c>
      <c r="N61" s="130">
        <v>-0.41</v>
      </c>
      <c r="O61" s="131">
        <v>53</v>
      </c>
      <c r="P61" s="131">
        <v>28</v>
      </c>
      <c r="Q61" s="131">
        <v>25</v>
      </c>
      <c r="R61" s="132">
        <v>6.958119994748588</v>
      </c>
      <c r="S61" s="131">
        <v>85</v>
      </c>
      <c r="T61" s="131">
        <v>46</v>
      </c>
      <c r="U61" s="131">
        <v>39</v>
      </c>
      <c r="V61" s="132">
        <v>11.1592490481817</v>
      </c>
      <c r="W61" s="131">
        <v>-86</v>
      </c>
      <c r="X61" s="130">
        <v>-1.11</v>
      </c>
      <c r="Y61" s="129">
        <v>144</v>
      </c>
      <c r="Z61" s="129">
        <v>230</v>
      </c>
      <c r="AA61" s="124">
        <v>7735</v>
      </c>
      <c r="AB61" s="124"/>
      <c r="AC61" s="105"/>
      <c r="AD61" s="113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24"/>
      <c r="AP61" s="124"/>
      <c r="AQ61" s="134"/>
      <c r="AR61" s="135"/>
      <c r="AS61" s="135"/>
      <c r="AT61" s="44"/>
      <c r="AU61" s="44"/>
      <c r="AV61" s="44"/>
      <c r="AW61" s="44"/>
      <c r="AX61" s="44"/>
      <c r="AY61" s="44"/>
    </row>
    <row r="62" spans="2:51" s="35" customFormat="1" ht="13.5" customHeight="1">
      <c r="B62" s="152" t="s">
        <v>101</v>
      </c>
      <c r="C62" s="153">
        <v>26284</v>
      </c>
      <c r="D62" s="131">
        <v>12782</v>
      </c>
      <c r="E62" s="131">
        <v>13502</v>
      </c>
      <c r="F62" s="126">
        <v>94.66745667308547</v>
      </c>
      <c r="G62" s="127"/>
      <c r="H62" s="128"/>
      <c r="I62" s="122">
        <v>460.82</v>
      </c>
      <c r="J62" s="100">
        <v>57.037454971572416</v>
      </c>
      <c r="K62" s="129">
        <v>-289</v>
      </c>
      <c r="L62" s="130">
        <v>-1.09</v>
      </c>
      <c r="M62" s="131">
        <v>-166</v>
      </c>
      <c r="N62" s="130">
        <v>-0.62</v>
      </c>
      <c r="O62" s="131">
        <v>195</v>
      </c>
      <c r="P62" s="131">
        <v>97</v>
      </c>
      <c r="Q62" s="131">
        <v>98</v>
      </c>
      <c r="R62" s="132">
        <v>7.418962106224319</v>
      </c>
      <c r="S62" s="131">
        <v>361</v>
      </c>
      <c r="T62" s="131">
        <v>197</v>
      </c>
      <c r="U62" s="131">
        <v>164</v>
      </c>
      <c r="V62" s="132">
        <v>13.734591386394765</v>
      </c>
      <c r="W62" s="131">
        <v>-123</v>
      </c>
      <c r="X62" s="130">
        <v>-0.46</v>
      </c>
      <c r="Y62" s="129">
        <v>700</v>
      </c>
      <c r="Z62" s="129">
        <v>823</v>
      </c>
      <c r="AA62" s="124">
        <v>26573</v>
      </c>
      <c r="AB62" s="124"/>
      <c r="AC62" s="105"/>
      <c r="AD62" s="113"/>
      <c r="AE62" s="124"/>
      <c r="AF62" s="124"/>
      <c r="AG62" s="124"/>
      <c r="AH62" s="124"/>
      <c r="AI62" s="124"/>
      <c r="AJ62" s="124"/>
      <c r="AK62" s="124"/>
      <c r="AL62" s="124"/>
      <c r="AM62" s="124"/>
      <c r="AN62" s="133"/>
      <c r="AO62" s="124"/>
      <c r="AP62" s="124"/>
      <c r="AQ62" s="134"/>
      <c r="AR62" s="135"/>
      <c r="AS62" s="135"/>
      <c r="AT62" s="44"/>
      <c r="AU62" s="44"/>
      <c r="AV62" s="44"/>
      <c r="AW62" s="44"/>
      <c r="AX62" s="44"/>
      <c r="AY62" s="44"/>
    </row>
    <row r="63" spans="1:51" s="155" customFormat="1" ht="13.5" customHeight="1">
      <c r="A63" s="35"/>
      <c r="B63" s="152"/>
      <c r="C63" s="153"/>
      <c r="D63" s="131"/>
      <c r="E63" s="131"/>
      <c r="F63" s="106"/>
      <c r="G63" s="127"/>
      <c r="H63" s="128"/>
      <c r="I63" s="122"/>
      <c r="J63" s="110"/>
      <c r="K63" s="129"/>
      <c r="L63" s="111"/>
      <c r="M63" s="131"/>
      <c r="N63" s="111"/>
      <c r="O63" s="131"/>
      <c r="P63" s="131"/>
      <c r="Q63" s="131"/>
      <c r="R63" s="112"/>
      <c r="S63" s="131"/>
      <c r="T63" s="131"/>
      <c r="U63" s="131"/>
      <c r="V63" s="112"/>
      <c r="W63" s="131"/>
      <c r="X63" s="111"/>
      <c r="Y63" s="129"/>
      <c r="Z63" s="129"/>
      <c r="AA63" s="124"/>
      <c r="AB63" s="105"/>
      <c r="AC63" s="105"/>
      <c r="AD63" s="113"/>
      <c r="AE63" s="124"/>
      <c r="AF63" s="124"/>
      <c r="AG63" s="124"/>
      <c r="AH63" s="124"/>
      <c r="AI63" s="124"/>
      <c r="AJ63" s="124"/>
      <c r="AK63" s="124"/>
      <c r="AL63" s="124"/>
      <c r="AM63" s="124"/>
      <c r="AN63" s="133"/>
      <c r="AO63" s="124"/>
      <c r="AP63" s="124"/>
      <c r="AQ63" s="134"/>
      <c r="AR63" s="135"/>
      <c r="AS63" s="135"/>
      <c r="AT63" s="154"/>
      <c r="AU63" s="154"/>
      <c r="AV63" s="154"/>
      <c r="AW63" s="154"/>
      <c r="AX63" s="154"/>
      <c r="AY63" s="154"/>
    </row>
    <row r="64" spans="2:51" s="103" customFormat="1" ht="13.5" customHeight="1">
      <c r="B64" s="156" t="s">
        <v>102</v>
      </c>
      <c r="C64" s="157">
        <v>43231</v>
      </c>
      <c r="D64" s="147">
        <v>20749</v>
      </c>
      <c r="E64" s="147">
        <v>22482</v>
      </c>
      <c r="F64" s="106">
        <v>92.29161106663109</v>
      </c>
      <c r="G64" s="158"/>
      <c r="H64" s="159"/>
      <c r="I64" s="160">
        <v>157.14</v>
      </c>
      <c r="J64" s="110">
        <v>275.1113656611939</v>
      </c>
      <c r="K64" s="145">
        <v>-509</v>
      </c>
      <c r="L64" s="111">
        <v>-1.16</v>
      </c>
      <c r="M64" s="114">
        <v>-223</v>
      </c>
      <c r="N64" s="111">
        <v>-0.51</v>
      </c>
      <c r="O64" s="146">
        <v>270</v>
      </c>
      <c r="P64" s="114">
        <v>133</v>
      </c>
      <c r="Q64" s="114">
        <v>137</v>
      </c>
      <c r="R64" s="112">
        <v>6.24551826235803</v>
      </c>
      <c r="S64" s="146">
        <v>493</v>
      </c>
      <c r="T64" s="114">
        <v>259</v>
      </c>
      <c r="U64" s="114">
        <v>234</v>
      </c>
      <c r="V64" s="112">
        <v>11.403853716083367</v>
      </c>
      <c r="W64" s="114">
        <v>-286</v>
      </c>
      <c r="X64" s="111">
        <v>-0.65</v>
      </c>
      <c r="Y64" s="114">
        <v>1282</v>
      </c>
      <c r="Z64" s="114">
        <v>1568</v>
      </c>
      <c r="AA64" s="114">
        <v>43740</v>
      </c>
      <c r="AB64" s="105"/>
      <c r="AC64" s="105"/>
      <c r="AD64" s="113"/>
      <c r="AE64" s="105"/>
      <c r="AF64" s="105"/>
      <c r="AG64" s="105"/>
      <c r="AH64" s="105"/>
      <c r="AI64" s="105"/>
      <c r="AJ64" s="105"/>
      <c r="AK64" s="105"/>
      <c r="AL64" s="105"/>
      <c r="AM64" s="105"/>
      <c r="AN64" s="114"/>
      <c r="AO64" s="105"/>
      <c r="AP64" s="105"/>
      <c r="AQ64" s="115"/>
      <c r="AR64" s="116"/>
      <c r="AS64" s="116"/>
      <c r="AT64" s="117"/>
      <c r="AU64" s="117"/>
      <c r="AV64" s="117"/>
      <c r="AW64" s="117"/>
      <c r="AX64" s="117"/>
      <c r="AY64" s="117"/>
    </row>
    <row r="65" spans="2:51" s="35" customFormat="1" ht="13.5" customHeight="1">
      <c r="B65" s="161" t="s">
        <v>103</v>
      </c>
      <c r="C65" s="153">
        <v>17768</v>
      </c>
      <c r="D65" s="133">
        <v>8553</v>
      </c>
      <c r="E65" s="133">
        <v>9215</v>
      </c>
      <c r="F65" s="126">
        <v>92.8160607704829</v>
      </c>
      <c r="G65" s="162"/>
      <c r="H65" s="163"/>
      <c r="I65" s="164">
        <v>82.08</v>
      </c>
      <c r="J65" s="100">
        <v>216.47173489278754</v>
      </c>
      <c r="K65" s="129">
        <v>-145</v>
      </c>
      <c r="L65" s="130">
        <v>-0.81</v>
      </c>
      <c r="M65" s="131">
        <v>-71</v>
      </c>
      <c r="N65" s="130">
        <v>-0.4</v>
      </c>
      <c r="O65" s="131">
        <v>115</v>
      </c>
      <c r="P65" s="124">
        <v>48</v>
      </c>
      <c r="Q65" s="124">
        <v>67</v>
      </c>
      <c r="R65" s="132">
        <v>6.472309770373705</v>
      </c>
      <c r="S65" s="131">
        <v>186</v>
      </c>
      <c r="T65" s="124">
        <v>94</v>
      </c>
      <c r="U65" s="124">
        <v>92</v>
      </c>
      <c r="V65" s="132">
        <v>10.468257541647906</v>
      </c>
      <c r="W65" s="131">
        <v>-74</v>
      </c>
      <c r="X65" s="130">
        <v>-0.41</v>
      </c>
      <c r="Y65" s="124">
        <v>522</v>
      </c>
      <c r="Z65" s="124">
        <v>596</v>
      </c>
      <c r="AA65" s="133">
        <v>17913</v>
      </c>
      <c r="AB65" s="124"/>
      <c r="AC65" s="105"/>
      <c r="AD65" s="113"/>
      <c r="AE65" s="124"/>
      <c r="AF65" s="124"/>
      <c r="AG65" s="124"/>
      <c r="AH65" s="124"/>
      <c r="AI65" s="124"/>
      <c r="AJ65" s="124"/>
      <c r="AK65" s="124"/>
      <c r="AL65" s="124"/>
      <c r="AM65" s="124"/>
      <c r="AN65" s="133"/>
      <c r="AO65" s="124"/>
      <c r="AP65" s="124"/>
      <c r="AQ65" s="134"/>
      <c r="AR65" s="135"/>
      <c r="AS65" s="135"/>
      <c r="AT65" s="44"/>
      <c r="AU65" s="44"/>
      <c r="AV65" s="44"/>
      <c r="AW65" s="44"/>
      <c r="AX65" s="44"/>
      <c r="AY65" s="44"/>
    </row>
    <row r="66" spans="2:51" s="35" customFormat="1" ht="13.5" customHeight="1">
      <c r="B66" s="161" t="s">
        <v>104</v>
      </c>
      <c r="C66" s="153">
        <v>25463</v>
      </c>
      <c r="D66" s="124">
        <v>12196</v>
      </c>
      <c r="E66" s="124">
        <v>13267</v>
      </c>
      <c r="F66" s="126">
        <v>91.92733850908269</v>
      </c>
      <c r="G66" s="162"/>
      <c r="H66" s="163"/>
      <c r="I66" s="164">
        <v>75.06</v>
      </c>
      <c r="J66" s="100">
        <v>339.2352784439115</v>
      </c>
      <c r="K66" s="129">
        <v>-364</v>
      </c>
      <c r="L66" s="130">
        <v>-1.41</v>
      </c>
      <c r="M66" s="131">
        <v>-152</v>
      </c>
      <c r="N66" s="130">
        <v>-0.59</v>
      </c>
      <c r="O66" s="131">
        <v>155</v>
      </c>
      <c r="P66" s="124">
        <v>85</v>
      </c>
      <c r="Q66" s="124">
        <v>70</v>
      </c>
      <c r="R66" s="132">
        <v>6.0872638730707305</v>
      </c>
      <c r="S66" s="131">
        <v>307</v>
      </c>
      <c r="T66" s="124">
        <v>165</v>
      </c>
      <c r="U66" s="124">
        <v>142</v>
      </c>
      <c r="V66" s="132">
        <v>12.056709735694929</v>
      </c>
      <c r="W66" s="131">
        <v>-212</v>
      </c>
      <c r="X66" s="130">
        <v>-0.82</v>
      </c>
      <c r="Y66" s="133">
        <v>760</v>
      </c>
      <c r="Z66" s="133">
        <v>972</v>
      </c>
      <c r="AA66" s="124">
        <v>25827</v>
      </c>
      <c r="AB66" s="124"/>
      <c r="AC66" s="105"/>
      <c r="AD66" s="113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35"/>
      <c r="AR66" s="135"/>
      <c r="AS66" s="135"/>
      <c r="AT66" s="44"/>
      <c r="AU66" s="44"/>
      <c r="AV66" s="44"/>
      <c r="AW66" s="44"/>
      <c r="AX66" s="44"/>
      <c r="AY66" s="44"/>
    </row>
    <row r="67" spans="2:51" s="35" customFormat="1" ht="13.5" customHeight="1">
      <c r="B67" s="161"/>
      <c r="C67" s="153"/>
      <c r="D67" s="124"/>
      <c r="E67" s="124"/>
      <c r="F67" s="106"/>
      <c r="G67" s="162"/>
      <c r="H67" s="163"/>
      <c r="I67" s="164"/>
      <c r="J67" s="110"/>
      <c r="K67" s="129"/>
      <c r="L67" s="111"/>
      <c r="M67" s="124"/>
      <c r="N67" s="111"/>
      <c r="O67" s="131"/>
      <c r="P67" s="124"/>
      <c r="Q67" s="124"/>
      <c r="R67" s="112"/>
      <c r="S67" s="131"/>
      <c r="T67" s="124"/>
      <c r="U67" s="124"/>
      <c r="V67" s="112"/>
      <c r="W67" s="124"/>
      <c r="X67" s="111"/>
      <c r="Y67" s="133"/>
      <c r="Z67" s="133"/>
      <c r="AA67" s="124"/>
      <c r="AB67" s="105"/>
      <c r="AC67" s="105"/>
      <c r="AD67" s="113"/>
      <c r="AE67" s="124"/>
      <c r="AF67" s="124"/>
      <c r="AG67" s="124"/>
      <c r="AH67" s="124"/>
      <c r="AI67" s="124"/>
      <c r="AJ67" s="124"/>
      <c r="AK67" s="124"/>
      <c r="AL67" s="124"/>
      <c r="AM67" s="124"/>
      <c r="AN67" s="133"/>
      <c r="AO67" s="124"/>
      <c r="AP67" s="124"/>
      <c r="AQ67" s="134"/>
      <c r="AR67" s="135"/>
      <c r="AS67" s="135"/>
      <c r="AT67" s="44"/>
      <c r="AU67" s="44"/>
      <c r="AV67" s="44"/>
      <c r="AW67" s="44"/>
      <c r="AX67" s="44"/>
      <c r="AY67" s="44"/>
    </row>
    <row r="68" spans="2:51" s="103" customFormat="1" ht="13.5" customHeight="1">
      <c r="B68" s="156" t="s">
        <v>105</v>
      </c>
      <c r="C68" s="157">
        <v>10313</v>
      </c>
      <c r="D68" s="147">
        <v>4908</v>
      </c>
      <c r="E68" s="147">
        <v>5405</v>
      </c>
      <c r="F68" s="106">
        <v>90.80481036077705</v>
      </c>
      <c r="G68" s="158"/>
      <c r="H68" s="159"/>
      <c r="I68" s="160">
        <v>65.79</v>
      </c>
      <c r="J68" s="110">
        <v>156.75634594923238</v>
      </c>
      <c r="K68" s="145">
        <v>-150</v>
      </c>
      <c r="L68" s="111">
        <v>-1.43</v>
      </c>
      <c r="M68" s="114">
        <v>-56</v>
      </c>
      <c r="N68" s="111">
        <v>-0.54</v>
      </c>
      <c r="O68" s="146">
        <v>75</v>
      </c>
      <c r="P68" s="114">
        <v>42</v>
      </c>
      <c r="Q68" s="114">
        <v>33</v>
      </c>
      <c r="R68" s="112">
        <v>7.2723746727431395</v>
      </c>
      <c r="S68" s="146">
        <v>131</v>
      </c>
      <c r="T68" s="114">
        <v>77</v>
      </c>
      <c r="U68" s="114">
        <v>54</v>
      </c>
      <c r="V68" s="112">
        <v>12.70241442839135</v>
      </c>
      <c r="W68" s="114">
        <v>-94</v>
      </c>
      <c r="X68" s="111">
        <v>-0.9</v>
      </c>
      <c r="Y68" s="114">
        <v>331</v>
      </c>
      <c r="Z68" s="114">
        <v>425</v>
      </c>
      <c r="AA68" s="114">
        <v>10463</v>
      </c>
      <c r="AB68" s="105"/>
      <c r="AC68" s="105"/>
      <c r="AD68" s="113"/>
      <c r="AE68" s="105"/>
      <c r="AF68" s="105"/>
      <c r="AG68" s="105"/>
      <c r="AH68" s="105"/>
      <c r="AI68" s="105"/>
      <c r="AJ68" s="105"/>
      <c r="AK68" s="105"/>
      <c r="AL68" s="105"/>
      <c r="AM68" s="105"/>
      <c r="AN68" s="114"/>
      <c r="AO68" s="105"/>
      <c r="AP68" s="105"/>
      <c r="AQ68" s="115"/>
      <c r="AR68" s="116"/>
      <c r="AS68" s="116"/>
      <c r="AT68" s="117"/>
      <c r="AU68" s="117"/>
      <c r="AV68" s="117"/>
      <c r="AW68" s="117"/>
      <c r="AX68" s="117"/>
      <c r="AY68" s="117"/>
    </row>
    <row r="69" spans="2:51" s="35" customFormat="1" ht="13.5" customHeight="1">
      <c r="B69" s="161" t="s">
        <v>106</v>
      </c>
      <c r="C69" s="153">
        <v>10313</v>
      </c>
      <c r="D69" s="124">
        <v>4908</v>
      </c>
      <c r="E69" s="124">
        <v>5405</v>
      </c>
      <c r="F69" s="126">
        <v>90.80481036077705</v>
      </c>
      <c r="G69" s="162"/>
      <c r="H69" s="163"/>
      <c r="I69" s="164">
        <v>65.79</v>
      </c>
      <c r="J69" s="100">
        <v>156.75634594923238</v>
      </c>
      <c r="K69" s="129">
        <v>-150</v>
      </c>
      <c r="L69" s="130">
        <v>-1.43</v>
      </c>
      <c r="M69" s="131">
        <v>-56</v>
      </c>
      <c r="N69" s="130">
        <v>-0.54</v>
      </c>
      <c r="O69" s="131">
        <v>75</v>
      </c>
      <c r="P69" s="124">
        <v>42</v>
      </c>
      <c r="Q69" s="124">
        <v>33</v>
      </c>
      <c r="R69" s="132">
        <v>7.2723746727431395</v>
      </c>
      <c r="S69" s="131">
        <v>131</v>
      </c>
      <c r="T69" s="124">
        <v>77</v>
      </c>
      <c r="U69" s="124">
        <v>54</v>
      </c>
      <c r="V69" s="132">
        <v>12.70241442839135</v>
      </c>
      <c r="W69" s="131">
        <v>-94</v>
      </c>
      <c r="X69" s="130">
        <v>-0.9</v>
      </c>
      <c r="Y69" s="124">
        <v>331</v>
      </c>
      <c r="Z69" s="124">
        <v>425</v>
      </c>
      <c r="AA69" s="124">
        <v>10463</v>
      </c>
      <c r="AB69" s="124"/>
      <c r="AC69" s="105"/>
      <c r="AD69" s="113"/>
      <c r="AE69" s="124"/>
      <c r="AF69" s="124"/>
      <c r="AG69" s="124"/>
      <c r="AH69" s="124"/>
      <c r="AI69" s="124"/>
      <c r="AJ69" s="124"/>
      <c r="AK69" s="124"/>
      <c r="AL69" s="124"/>
      <c r="AM69" s="124"/>
      <c r="AN69" s="133"/>
      <c r="AO69" s="124"/>
      <c r="AP69" s="124"/>
      <c r="AQ69" s="134"/>
      <c r="AR69" s="135"/>
      <c r="AS69" s="135"/>
      <c r="AT69" s="44"/>
      <c r="AU69" s="44"/>
      <c r="AV69" s="44"/>
      <c r="AW69" s="44"/>
      <c r="AX69" s="44"/>
      <c r="AY69" s="44"/>
    </row>
    <row r="70" spans="2:51" s="35" customFormat="1" ht="13.5" customHeight="1">
      <c r="B70" s="161"/>
      <c r="C70" s="153"/>
      <c r="D70" s="124"/>
      <c r="E70" s="124"/>
      <c r="F70" s="106"/>
      <c r="G70" s="162"/>
      <c r="H70" s="163"/>
      <c r="I70" s="164"/>
      <c r="J70" s="110"/>
      <c r="K70" s="129"/>
      <c r="L70" s="111"/>
      <c r="M70" s="124"/>
      <c r="N70" s="111"/>
      <c r="O70" s="131"/>
      <c r="P70" s="124"/>
      <c r="Q70" s="124"/>
      <c r="R70" s="112"/>
      <c r="S70" s="131"/>
      <c r="T70" s="124"/>
      <c r="U70" s="124"/>
      <c r="V70" s="112"/>
      <c r="W70" s="124"/>
      <c r="X70" s="111"/>
      <c r="Y70" s="133"/>
      <c r="Z70" s="133"/>
      <c r="AA70" s="124"/>
      <c r="AB70" s="105"/>
      <c r="AC70" s="105"/>
      <c r="AD70" s="113"/>
      <c r="AE70" s="124"/>
      <c r="AF70" s="124"/>
      <c r="AG70" s="124"/>
      <c r="AH70" s="124"/>
      <c r="AI70" s="124"/>
      <c r="AJ70" s="124"/>
      <c r="AK70" s="124"/>
      <c r="AL70" s="124"/>
      <c r="AM70" s="124"/>
      <c r="AN70" s="133"/>
      <c r="AO70" s="124"/>
      <c r="AP70" s="124"/>
      <c r="AQ70" s="134"/>
      <c r="AR70" s="135"/>
      <c r="AS70" s="135"/>
      <c r="AT70" s="44"/>
      <c r="AU70" s="44"/>
      <c r="AV70" s="44"/>
      <c r="AW70" s="44"/>
      <c r="AX70" s="44"/>
      <c r="AY70" s="44"/>
    </row>
    <row r="71" spans="1:51" s="169" customFormat="1" ht="13.5" customHeight="1">
      <c r="A71" s="103"/>
      <c r="B71" s="165" t="s">
        <v>107</v>
      </c>
      <c r="C71" s="157">
        <v>28886</v>
      </c>
      <c r="D71" s="147">
        <v>13827</v>
      </c>
      <c r="E71" s="147">
        <v>15059</v>
      </c>
      <c r="F71" s="106">
        <v>91.81884587289993</v>
      </c>
      <c r="G71" s="166"/>
      <c r="H71" s="167"/>
      <c r="I71" s="160">
        <v>270.44</v>
      </c>
      <c r="J71" s="110">
        <v>106.81112261499779</v>
      </c>
      <c r="K71" s="145">
        <v>-398</v>
      </c>
      <c r="L71" s="111">
        <v>-1.36</v>
      </c>
      <c r="M71" s="114">
        <v>-166</v>
      </c>
      <c r="N71" s="111">
        <v>-0.57</v>
      </c>
      <c r="O71" s="146">
        <v>193</v>
      </c>
      <c r="P71" s="114">
        <v>109</v>
      </c>
      <c r="Q71" s="114">
        <v>84</v>
      </c>
      <c r="R71" s="112">
        <v>6.681437374506681</v>
      </c>
      <c r="S71" s="146">
        <v>359</v>
      </c>
      <c r="T71" s="114">
        <v>197</v>
      </c>
      <c r="U71" s="114">
        <v>162</v>
      </c>
      <c r="V71" s="112">
        <v>12.428165893512428</v>
      </c>
      <c r="W71" s="114">
        <v>-232</v>
      </c>
      <c r="X71" s="111">
        <v>-0.79</v>
      </c>
      <c r="Y71" s="114">
        <v>641</v>
      </c>
      <c r="Z71" s="114">
        <v>873</v>
      </c>
      <c r="AA71" s="114">
        <v>29284</v>
      </c>
      <c r="AB71" s="105"/>
      <c r="AC71" s="105"/>
      <c r="AD71" s="113"/>
      <c r="AE71" s="105"/>
      <c r="AF71" s="105"/>
      <c r="AG71" s="105"/>
      <c r="AH71" s="105"/>
      <c r="AI71" s="105"/>
      <c r="AJ71" s="105"/>
      <c r="AK71" s="105"/>
      <c r="AL71" s="105"/>
      <c r="AM71" s="105"/>
      <c r="AN71" s="114"/>
      <c r="AO71" s="105"/>
      <c r="AP71" s="105"/>
      <c r="AQ71" s="115"/>
      <c r="AR71" s="116"/>
      <c r="AS71" s="116"/>
      <c r="AT71" s="168"/>
      <c r="AU71" s="168"/>
      <c r="AV71" s="168"/>
      <c r="AW71" s="168"/>
      <c r="AX71" s="168"/>
      <c r="AY71" s="168"/>
    </row>
    <row r="72" spans="2:51" s="35" customFormat="1" ht="13.5" customHeight="1">
      <c r="B72" s="161" t="s">
        <v>108</v>
      </c>
      <c r="C72" s="153">
        <v>11132</v>
      </c>
      <c r="D72" s="124">
        <v>5295</v>
      </c>
      <c r="E72" s="124">
        <v>5837</v>
      </c>
      <c r="F72" s="126">
        <v>90.71440808634573</v>
      </c>
      <c r="G72" s="162"/>
      <c r="H72" s="163"/>
      <c r="I72" s="164">
        <v>106.7</v>
      </c>
      <c r="J72" s="100">
        <v>104.3298969072165</v>
      </c>
      <c r="K72" s="129">
        <v>-118</v>
      </c>
      <c r="L72" s="130">
        <v>-1.05</v>
      </c>
      <c r="M72" s="131">
        <v>-61</v>
      </c>
      <c r="N72" s="130">
        <v>-0.54</v>
      </c>
      <c r="O72" s="131">
        <v>77</v>
      </c>
      <c r="P72" s="124">
        <v>40</v>
      </c>
      <c r="Q72" s="124">
        <v>37</v>
      </c>
      <c r="R72" s="132">
        <v>6.91699604743083</v>
      </c>
      <c r="S72" s="131">
        <v>138</v>
      </c>
      <c r="T72" s="124">
        <v>80</v>
      </c>
      <c r="U72" s="124">
        <v>58</v>
      </c>
      <c r="V72" s="132">
        <v>12.396694214876034</v>
      </c>
      <c r="W72" s="131">
        <v>-57</v>
      </c>
      <c r="X72" s="130">
        <v>-0.51</v>
      </c>
      <c r="Y72" s="133">
        <v>249</v>
      </c>
      <c r="Z72" s="133">
        <v>306</v>
      </c>
      <c r="AA72" s="124">
        <v>11250</v>
      </c>
      <c r="AB72" s="124"/>
      <c r="AC72" s="105"/>
      <c r="AD72" s="113"/>
      <c r="AE72" s="124"/>
      <c r="AF72" s="124"/>
      <c r="AG72" s="124"/>
      <c r="AH72" s="124"/>
      <c r="AI72" s="124"/>
      <c r="AJ72" s="124"/>
      <c r="AK72" s="124"/>
      <c r="AL72" s="124"/>
      <c r="AM72" s="124"/>
      <c r="AN72" s="133"/>
      <c r="AO72" s="124"/>
      <c r="AP72" s="124"/>
      <c r="AQ72" s="134"/>
      <c r="AR72" s="135"/>
      <c r="AS72" s="135"/>
      <c r="AT72" s="44"/>
      <c r="AU72" s="44"/>
      <c r="AV72" s="44"/>
      <c r="AW72" s="44"/>
      <c r="AX72" s="44"/>
      <c r="AY72" s="44"/>
    </row>
    <row r="73" spans="2:51" s="35" customFormat="1" ht="13.5" customHeight="1">
      <c r="B73" s="161" t="s">
        <v>109</v>
      </c>
      <c r="C73" s="153">
        <v>17754</v>
      </c>
      <c r="D73" s="124">
        <v>8532</v>
      </c>
      <c r="E73" s="124">
        <v>9222</v>
      </c>
      <c r="F73" s="126">
        <v>92.51789199739753</v>
      </c>
      <c r="G73" s="162"/>
      <c r="H73" s="163"/>
      <c r="I73" s="164">
        <v>163.74</v>
      </c>
      <c r="J73" s="100">
        <v>108.4279956027849</v>
      </c>
      <c r="K73" s="129">
        <v>-280</v>
      </c>
      <c r="L73" s="130">
        <v>-1.55</v>
      </c>
      <c r="M73" s="131">
        <v>-105</v>
      </c>
      <c r="N73" s="130">
        <v>-0.58</v>
      </c>
      <c r="O73" s="131">
        <v>116</v>
      </c>
      <c r="P73" s="124">
        <v>69</v>
      </c>
      <c r="Q73" s="124">
        <v>47</v>
      </c>
      <c r="R73" s="132">
        <v>6.533738875746311</v>
      </c>
      <c r="S73" s="131">
        <v>221</v>
      </c>
      <c r="T73" s="124">
        <v>117</v>
      </c>
      <c r="U73" s="124">
        <v>104</v>
      </c>
      <c r="V73" s="132">
        <v>12.447899064999437</v>
      </c>
      <c r="W73" s="131">
        <v>-175</v>
      </c>
      <c r="X73" s="130">
        <v>-0.97</v>
      </c>
      <c r="Y73" s="133">
        <v>392</v>
      </c>
      <c r="Z73" s="133">
        <v>567</v>
      </c>
      <c r="AA73" s="124">
        <v>18034</v>
      </c>
      <c r="AB73" s="124"/>
      <c r="AC73" s="105"/>
      <c r="AD73" s="113"/>
      <c r="AE73" s="137"/>
      <c r="AF73" s="137"/>
      <c r="AG73" s="137"/>
      <c r="AH73" s="137"/>
      <c r="AI73" s="137"/>
      <c r="AJ73" s="137"/>
      <c r="AK73" s="137"/>
      <c r="AL73" s="137"/>
      <c r="AM73" s="137"/>
      <c r="AN73" s="138"/>
      <c r="AO73" s="137"/>
      <c r="AP73" s="137"/>
      <c r="AQ73" s="139"/>
      <c r="AR73" s="140"/>
      <c r="AS73" s="140"/>
      <c r="AT73" s="44"/>
      <c r="AU73" s="44"/>
      <c r="AV73" s="44"/>
      <c r="AW73" s="44"/>
      <c r="AX73" s="44"/>
      <c r="AY73" s="44"/>
    </row>
    <row r="74" spans="2:51" s="35" customFormat="1" ht="13.5" customHeight="1">
      <c r="B74" s="161"/>
      <c r="C74" s="153"/>
      <c r="D74" s="124"/>
      <c r="E74" s="124"/>
      <c r="F74" s="106"/>
      <c r="G74" s="162"/>
      <c r="H74" s="163"/>
      <c r="I74" s="164"/>
      <c r="J74" s="110"/>
      <c r="K74" s="133"/>
      <c r="L74" s="111"/>
      <c r="M74" s="124"/>
      <c r="N74" s="111"/>
      <c r="O74" s="124"/>
      <c r="P74" s="124"/>
      <c r="Q74" s="124"/>
      <c r="R74" s="112"/>
      <c r="S74" s="124"/>
      <c r="T74" s="124"/>
      <c r="U74" s="124"/>
      <c r="V74" s="112"/>
      <c r="W74" s="124"/>
      <c r="X74" s="111"/>
      <c r="Y74" s="133"/>
      <c r="Z74" s="133"/>
      <c r="AA74" s="124"/>
      <c r="AB74" s="105"/>
      <c r="AC74" s="105"/>
      <c r="AD74" s="113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35"/>
      <c r="AR74" s="135"/>
      <c r="AS74" s="135"/>
      <c r="AT74" s="44"/>
      <c r="AU74" s="44"/>
      <c r="AV74" s="44"/>
      <c r="AW74" s="44"/>
      <c r="AX74" s="44"/>
      <c r="AY74" s="44"/>
    </row>
    <row r="75" spans="2:51" s="35" customFormat="1" ht="13.5" customHeight="1">
      <c r="B75" s="161" t="s">
        <v>110</v>
      </c>
      <c r="C75" s="153">
        <v>186741</v>
      </c>
      <c r="D75" s="124">
        <v>91472</v>
      </c>
      <c r="E75" s="124">
        <v>95269</v>
      </c>
      <c r="F75" s="126">
        <v>96.01444331314488</v>
      </c>
      <c r="G75" s="162"/>
      <c r="H75" s="163"/>
      <c r="I75" s="164">
        <v>1551.44</v>
      </c>
      <c r="J75" s="100">
        <v>120.36624039601918</v>
      </c>
      <c r="K75" s="124">
        <v>-1640</v>
      </c>
      <c r="L75" s="130">
        <v>-0.87</v>
      </c>
      <c r="M75" s="124">
        <v>-496</v>
      </c>
      <c r="N75" s="130">
        <v>-0.26</v>
      </c>
      <c r="O75" s="124">
        <v>1499</v>
      </c>
      <c r="P75" s="124">
        <v>765</v>
      </c>
      <c r="Q75" s="124">
        <v>734</v>
      </c>
      <c r="R75" s="132">
        <v>8.027160612827391</v>
      </c>
      <c r="S75" s="124">
        <v>1995</v>
      </c>
      <c r="T75" s="124">
        <v>1056</v>
      </c>
      <c r="U75" s="124">
        <v>939</v>
      </c>
      <c r="V75" s="132">
        <v>10.683245778913038</v>
      </c>
      <c r="W75" s="124">
        <v>-1144</v>
      </c>
      <c r="X75" s="130">
        <v>-0.61</v>
      </c>
      <c r="Y75" s="124">
        <v>6451</v>
      </c>
      <c r="Z75" s="124">
        <v>7595</v>
      </c>
      <c r="AA75" s="124">
        <v>188381</v>
      </c>
      <c r="AB75" s="105"/>
      <c r="AC75" s="105"/>
      <c r="AD75" s="113"/>
      <c r="AE75" s="124"/>
      <c r="AF75" s="124"/>
      <c r="AG75" s="124"/>
      <c r="AH75" s="124"/>
      <c r="AI75" s="124"/>
      <c r="AJ75" s="124"/>
      <c r="AK75" s="124"/>
      <c r="AL75" s="124"/>
      <c r="AM75" s="124"/>
      <c r="AN75" s="133"/>
      <c r="AO75" s="124"/>
      <c r="AP75" s="124"/>
      <c r="AQ75" s="134"/>
      <c r="AR75" s="135"/>
      <c r="AS75" s="135"/>
      <c r="AT75" s="44"/>
      <c r="AU75" s="44"/>
      <c r="AV75" s="44"/>
      <c r="AW75" s="44"/>
      <c r="AX75" s="44"/>
      <c r="AY75" s="44"/>
    </row>
    <row r="76" spans="2:51" s="35" customFormat="1" ht="13.5" customHeight="1">
      <c r="B76" s="161" t="s">
        <v>111</v>
      </c>
      <c r="C76" s="153">
        <v>1472019</v>
      </c>
      <c r="D76" s="170">
        <v>716534</v>
      </c>
      <c r="E76" s="170">
        <v>755485</v>
      </c>
      <c r="F76" s="126">
        <v>94.84423913115417</v>
      </c>
      <c r="G76" s="162"/>
      <c r="H76" s="163"/>
      <c r="I76" s="164">
        <v>1648.51</v>
      </c>
      <c r="J76" s="100">
        <v>892.9390783192094</v>
      </c>
      <c r="K76" s="170">
        <v>3699</v>
      </c>
      <c r="L76" s="130">
        <v>0.25</v>
      </c>
      <c r="M76" s="170">
        <v>3163</v>
      </c>
      <c r="N76" s="130">
        <v>0.22</v>
      </c>
      <c r="O76" s="124">
        <v>13673</v>
      </c>
      <c r="P76" s="170">
        <v>6994</v>
      </c>
      <c r="Q76" s="170">
        <v>6679</v>
      </c>
      <c r="R76" s="132">
        <v>9.288602932434975</v>
      </c>
      <c r="S76" s="124">
        <v>10510</v>
      </c>
      <c r="T76" s="170">
        <v>5689</v>
      </c>
      <c r="U76" s="170">
        <v>4821</v>
      </c>
      <c r="V76" s="132">
        <v>7.139853493738872</v>
      </c>
      <c r="W76" s="171">
        <v>536</v>
      </c>
      <c r="X76" s="130">
        <v>0.04</v>
      </c>
      <c r="Y76" s="170">
        <v>96247</v>
      </c>
      <c r="Z76" s="170">
        <v>95711</v>
      </c>
      <c r="AA76" s="170">
        <v>1468320</v>
      </c>
      <c r="AB76" s="105"/>
      <c r="AC76" s="105"/>
      <c r="AD76" s="113"/>
      <c r="AE76" s="124"/>
      <c r="AF76" s="124"/>
      <c r="AG76" s="124"/>
      <c r="AH76" s="124"/>
      <c r="AI76" s="124"/>
      <c r="AJ76" s="124"/>
      <c r="AK76" s="124"/>
      <c r="AL76" s="124"/>
      <c r="AM76" s="124"/>
      <c r="AN76" s="133"/>
      <c r="AO76" s="124"/>
      <c r="AP76" s="124"/>
      <c r="AQ76" s="134"/>
      <c r="AR76" s="135"/>
      <c r="AS76" s="135"/>
      <c r="AT76" s="44"/>
      <c r="AU76" s="44"/>
      <c r="AV76" s="44"/>
      <c r="AW76" s="44"/>
      <c r="AX76" s="44"/>
      <c r="AY76" s="44"/>
    </row>
    <row r="77" spans="2:51" s="35" customFormat="1" ht="13.5" customHeight="1">
      <c r="B77" s="161" t="s">
        <v>112</v>
      </c>
      <c r="C77" s="153">
        <v>213391</v>
      </c>
      <c r="D77" s="124">
        <v>103028</v>
      </c>
      <c r="E77" s="124">
        <v>110363</v>
      </c>
      <c r="F77" s="126">
        <v>93.35375080416443</v>
      </c>
      <c r="G77" s="162"/>
      <c r="H77" s="163"/>
      <c r="I77" s="164">
        <v>1523.9499999999998</v>
      </c>
      <c r="J77" s="100">
        <v>140.02493520128616</v>
      </c>
      <c r="K77" s="124">
        <v>-1852</v>
      </c>
      <c r="L77" s="130">
        <v>-0.86</v>
      </c>
      <c r="M77" s="124">
        <v>-795</v>
      </c>
      <c r="N77" s="130">
        <v>-0.37</v>
      </c>
      <c r="O77" s="124">
        <v>1680</v>
      </c>
      <c r="P77" s="124">
        <v>809</v>
      </c>
      <c r="Q77" s="124">
        <v>871</v>
      </c>
      <c r="R77" s="132">
        <v>7.872871864324175</v>
      </c>
      <c r="S77" s="124">
        <v>2475</v>
      </c>
      <c r="T77" s="124">
        <v>1328</v>
      </c>
      <c r="U77" s="124">
        <v>1147</v>
      </c>
      <c r="V77" s="132">
        <v>11.598427300120436</v>
      </c>
      <c r="W77" s="124">
        <v>-1057</v>
      </c>
      <c r="X77" s="130">
        <v>-0.49</v>
      </c>
      <c r="Y77" s="124">
        <v>6494</v>
      </c>
      <c r="Z77" s="124">
        <v>7551</v>
      </c>
      <c r="AA77" s="124">
        <v>215243</v>
      </c>
      <c r="AB77" s="105"/>
      <c r="AC77" s="105"/>
      <c r="AD77" s="113"/>
      <c r="AE77" s="124"/>
      <c r="AF77" s="124"/>
      <c r="AG77" s="124"/>
      <c r="AH77" s="124"/>
      <c r="AI77" s="124"/>
      <c r="AJ77" s="124"/>
      <c r="AK77" s="124"/>
      <c r="AL77" s="124"/>
      <c r="AM77" s="124"/>
      <c r="AN77" s="133"/>
      <c r="AO77" s="124"/>
      <c r="AP77" s="124"/>
      <c r="AQ77" s="134"/>
      <c r="AR77" s="135"/>
      <c r="AS77" s="135"/>
      <c r="AT77" s="44"/>
      <c r="AU77" s="44"/>
      <c r="AV77" s="44"/>
      <c r="AW77" s="44"/>
      <c r="AX77" s="44"/>
      <c r="AY77" s="44"/>
    </row>
    <row r="78" spans="2:51" s="35" customFormat="1" ht="13.5" customHeight="1">
      <c r="B78" s="161" t="s">
        <v>113</v>
      </c>
      <c r="C78" s="153">
        <v>76923</v>
      </c>
      <c r="D78" s="124">
        <v>36811</v>
      </c>
      <c r="E78" s="124">
        <v>40112</v>
      </c>
      <c r="F78" s="126">
        <v>91.77054248105306</v>
      </c>
      <c r="G78" s="162"/>
      <c r="H78" s="163"/>
      <c r="I78" s="164">
        <v>804.93</v>
      </c>
      <c r="J78" s="100">
        <v>95.5648317244978</v>
      </c>
      <c r="K78" s="124">
        <v>-1141</v>
      </c>
      <c r="L78" s="130">
        <v>-1.46</v>
      </c>
      <c r="M78" s="124">
        <v>-559</v>
      </c>
      <c r="N78" s="130">
        <v>-0.72</v>
      </c>
      <c r="O78" s="124">
        <v>537</v>
      </c>
      <c r="P78" s="124">
        <v>280</v>
      </c>
      <c r="Q78" s="124">
        <v>257</v>
      </c>
      <c r="R78" s="132">
        <v>6.981006981006981</v>
      </c>
      <c r="S78" s="124">
        <v>1096</v>
      </c>
      <c r="T78" s="124">
        <v>550</v>
      </c>
      <c r="U78" s="124">
        <v>546</v>
      </c>
      <c r="V78" s="132">
        <v>14.248014248014249</v>
      </c>
      <c r="W78" s="124">
        <v>-582</v>
      </c>
      <c r="X78" s="130">
        <v>-0.75</v>
      </c>
      <c r="Y78" s="124">
        <v>1499</v>
      </c>
      <c r="Z78" s="124">
        <v>2081</v>
      </c>
      <c r="AA78" s="124">
        <v>78064</v>
      </c>
      <c r="AB78" s="105"/>
      <c r="AC78" s="105"/>
      <c r="AD78" s="113"/>
      <c r="AE78" s="124"/>
      <c r="AF78" s="124"/>
      <c r="AG78" s="124"/>
      <c r="AH78" s="124"/>
      <c r="AI78" s="124"/>
      <c r="AJ78" s="124"/>
      <c r="AK78" s="124"/>
      <c r="AL78" s="124"/>
      <c r="AM78" s="124"/>
      <c r="AN78" s="133"/>
      <c r="AO78" s="124"/>
      <c r="AP78" s="124"/>
      <c r="AQ78" s="134"/>
      <c r="AR78" s="135"/>
      <c r="AS78" s="135"/>
      <c r="AT78" s="44"/>
      <c r="AU78" s="44"/>
      <c r="AV78" s="44"/>
      <c r="AW78" s="44"/>
      <c r="AX78" s="44"/>
      <c r="AY78" s="44"/>
    </row>
    <row r="79" spans="2:51" s="35" customFormat="1" ht="13.5" customHeight="1">
      <c r="B79" s="172" t="s">
        <v>114</v>
      </c>
      <c r="C79" s="153">
        <v>85836</v>
      </c>
      <c r="D79" s="45">
        <v>41313</v>
      </c>
      <c r="E79" s="45">
        <v>44523</v>
      </c>
      <c r="F79" s="126">
        <v>92.79024324506435</v>
      </c>
      <c r="G79" s="173"/>
      <c r="H79" s="174"/>
      <c r="I79" s="164">
        <v>536.38</v>
      </c>
      <c r="J79" s="100">
        <v>160.02833811849808</v>
      </c>
      <c r="K79" s="45">
        <v>-1223</v>
      </c>
      <c r="L79" s="130">
        <v>-1.4</v>
      </c>
      <c r="M79" s="45">
        <v>-589</v>
      </c>
      <c r="N79" s="130">
        <v>-0.68</v>
      </c>
      <c r="O79" s="124">
        <v>620</v>
      </c>
      <c r="P79" s="45">
        <v>321</v>
      </c>
      <c r="Q79" s="45">
        <v>299</v>
      </c>
      <c r="R79" s="132">
        <v>7.223076564611585</v>
      </c>
      <c r="S79" s="124">
        <v>1209</v>
      </c>
      <c r="T79" s="45">
        <v>617</v>
      </c>
      <c r="U79" s="45">
        <v>592</v>
      </c>
      <c r="V79" s="132">
        <v>14.08499930099259</v>
      </c>
      <c r="W79" s="45">
        <v>-634</v>
      </c>
      <c r="X79" s="130">
        <v>-0.73</v>
      </c>
      <c r="Y79" s="45">
        <v>1801</v>
      </c>
      <c r="Z79" s="45">
        <v>2435</v>
      </c>
      <c r="AA79" s="45">
        <v>87059</v>
      </c>
      <c r="AB79" s="105"/>
      <c r="AC79" s="105"/>
      <c r="AD79" s="113"/>
      <c r="AE79" s="124"/>
      <c r="AF79" s="124"/>
      <c r="AG79" s="124"/>
      <c r="AH79" s="124"/>
      <c r="AI79" s="124"/>
      <c r="AJ79" s="124"/>
      <c r="AK79" s="124"/>
      <c r="AL79" s="124"/>
      <c r="AM79" s="124"/>
      <c r="AN79" s="133"/>
      <c r="AO79" s="124"/>
      <c r="AP79" s="124"/>
      <c r="AQ79" s="134"/>
      <c r="AR79" s="135"/>
      <c r="AS79" s="135"/>
      <c r="AT79" s="44"/>
      <c r="AU79" s="44"/>
      <c r="AV79" s="44"/>
      <c r="AW79" s="44"/>
      <c r="AX79" s="44"/>
      <c r="AY79" s="44"/>
    </row>
    <row r="80" spans="2:51" s="35" customFormat="1" ht="13.5" customHeight="1">
      <c r="B80" s="161" t="s">
        <v>115</v>
      </c>
      <c r="C80" s="153">
        <v>216067</v>
      </c>
      <c r="D80" s="124">
        <v>103752</v>
      </c>
      <c r="E80" s="124">
        <v>112315</v>
      </c>
      <c r="F80" s="126">
        <v>92.3759070471442</v>
      </c>
      <c r="G80" s="162"/>
      <c r="H80" s="163"/>
      <c r="I80" s="164">
        <v>723.42</v>
      </c>
      <c r="J80" s="100">
        <v>298.6743523817423</v>
      </c>
      <c r="K80" s="124">
        <v>-1833</v>
      </c>
      <c r="L80" s="130">
        <v>-0.84</v>
      </c>
      <c r="M80" s="124">
        <v>-712</v>
      </c>
      <c r="N80" s="130">
        <v>-0.33</v>
      </c>
      <c r="O80" s="124">
        <v>1747</v>
      </c>
      <c r="P80" s="124">
        <v>905</v>
      </c>
      <c r="Q80" s="124">
        <v>842</v>
      </c>
      <c r="R80" s="132">
        <v>8.085454974614356</v>
      </c>
      <c r="S80" s="124">
        <v>2459</v>
      </c>
      <c r="T80" s="124">
        <v>1336</v>
      </c>
      <c r="U80" s="124">
        <v>1123</v>
      </c>
      <c r="V80" s="132">
        <v>11.380729125687866</v>
      </c>
      <c r="W80" s="124">
        <v>-1121</v>
      </c>
      <c r="X80" s="130">
        <v>-0.51</v>
      </c>
      <c r="Y80" s="124">
        <v>5884</v>
      </c>
      <c r="Z80" s="124">
        <v>7005</v>
      </c>
      <c r="AA80" s="124">
        <v>217900</v>
      </c>
      <c r="AB80" s="124"/>
      <c r="AC80" s="105"/>
      <c r="AD80" s="113"/>
      <c r="AE80" s="124"/>
      <c r="AF80" s="124"/>
      <c r="AG80" s="124"/>
      <c r="AH80" s="124"/>
      <c r="AI80" s="124"/>
      <c r="AJ80" s="124"/>
      <c r="AK80" s="124"/>
      <c r="AL80" s="124"/>
      <c r="AM80" s="124"/>
      <c r="AN80" s="133"/>
      <c r="AO80" s="124"/>
      <c r="AP80" s="124"/>
      <c r="AQ80" s="134"/>
      <c r="AR80" s="135"/>
      <c r="AS80" s="135"/>
      <c r="AT80" s="44"/>
      <c r="AU80" s="44"/>
      <c r="AV80" s="44"/>
      <c r="AW80" s="44"/>
      <c r="AX80" s="44"/>
      <c r="AY80" s="44"/>
    </row>
    <row r="81" spans="2:51" s="35" customFormat="1" ht="13.5" customHeight="1">
      <c r="B81" s="161" t="s">
        <v>116</v>
      </c>
      <c r="C81" s="153">
        <v>92790</v>
      </c>
      <c r="D81" s="124">
        <v>44276</v>
      </c>
      <c r="E81" s="124">
        <v>48514</v>
      </c>
      <c r="F81" s="126">
        <v>91.26437729315249</v>
      </c>
      <c r="G81" s="162"/>
      <c r="H81" s="163"/>
      <c r="I81" s="164">
        <v>497.11</v>
      </c>
      <c r="J81" s="100">
        <v>186.65888837480637</v>
      </c>
      <c r="K81" s="124">
        <v>-1242</v>
      </c>
      <c r="L81" s="130">
        <v>-1.32</v>
      </c>
      <c r="M81" s="124">
        <v>-531</v>
      </c>
      <c r="N81" s="130">
        <v>-0.56</v>
      </c>
      <c r="O81" s="124">
        <v>592</v>
      </c>
      <c r="P81" s="124">
        <v>318</v>
      </c>
      <c r="Q81" s="124">
        <v>274</v>
      </c>
      <c r="R81" s="132">
        <v>6.379997844595323</v>
      </c>
      <c r="S81" s="124">
        <v>1123</v>
      </c>
      <c r="T81" s="124">
        <v>610</v>
      </c>
      <c r="U81" s="124">
        <v>513</v>
      </c>
      <c r="V81" s="132">
        <v>12.10259726263606</v>
      </c>
      <c r="W81" s="124">
        <v>-711</v>
      </c>
      <c r="X81" s="130">
        <v>-0.76</v>
      </c>
      <c r="Y81" s="124">
        <v>2060</v>
      </c>
      <c r="Z81" s="124">
        <v>2771</v>
      </c>
      <c r="AA81" s="124">
        <v>94032</v>
      </c>
      <c r="AB81" s="105"/>
      <c r="AC81" s="105"/>
      <c r="AD81" s="113"/>
      <c r="AE81" s="137"/>
      <c r="AF81" s="137"/>
      <c r="AG81" s="137"/>
      <c r="AH81" s="137"/>
      <c r="AI81" s="137"/>
      <c r="AJ81" s="137"/>
      <c r="AK81" s="137"/>
      <c r="AL81" s="137"/>
      <c r="AM81" s="137"/>
      <c r="AN81" s="138"/>
      <c r="AO81" s="137"/>
      <c r="AP81" s="137"/>
      <c r="AQ81" s="139"/>
      <c r="AR81" s="140"/>
      <c r="AS81" s="140"/>
      <c r="AT81" s="44"/>
      <c r="AU81" s="44"/>
      <c r="AV81" s="44"/>
      <c r="AW81" s="44"/>
      <c r="AX81" s="44"/>
      <c r="AY81" s="44"/>
    </row>
    <row r="82" spans="1:51" s="155" customFormat="1" ht="13.5" customHeight="1">
      <c r="A82" s="35"/>
      <c r="B82" s="175"/>
      <c r="C82" s="176"/>
      <c r="D82" s="177"/>
      <c r="E82" s="177"/>
      <c r="F82" s="178"/>
      <c r="G82" s="179"/>
      <c r="H82" s="180"/>
      <c r="I82" s="181"/>
      <c r="J82" s="182"/>
      <c r="K82" s="177"/>
      <c r="L82" s="111"/>
      <c r="M82" s="45"/>
      <c r="N82" s="183"/>
      <c r="O82" s="177"/>
      <c r="P82" s="177"/>
      <c r="Q82" s="177"/>
      <c r="R82" s="177"/>
      <c r="S82" s="177"/>
      <c r="T82" s="177"/>
      <c r="U82" s="177"/>
      <c r="V82" s="184"/>
      <c r="W82" s="177"/>
      <c r="X82" s="183"/>
      <c r="Y82" s="185"/>
      <c r="Z82" s="185"/>
      <c r="AA82" s="177"/>
      <c r="AB82" s="186"/>
      <c r="AC82" s="105"/>
      <c r="AD82" s="152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35"/>
      <c r="AR82" s="135"/>
      <c r="AS82" s="135"/>
      <c r="AT82" s="154"/>
      <c r="AU82" s="154"/>
      <c r="AV82" s="154"/>
      <c r="AW82" s="154"/>
      <c r="AX82" s="154"/>
      <c r="AY82" s="154"/>
    </row>
    <row r="83" spans="2:51" s="35" customFormat="1" ht="13.5" customHeight="1">
      <c r="B83" s="187" t="s">
        <v>117</v>
      </c>
      <c r="C83" s="188"/>
      <c r="E83" s="188"/>
      <c r="F83" s="36"/>
      <c r="H83" s="37"/>
      <c r="I83" s="188"/>
      <c r="J83" s="38"/>
      <c r="K83" s="188"/>
      <c r="L83" s="189"/>
      <c r="M83" s="189"/>
      <c r="N83" s="42"/>
      <c r="O83" s="188"/>
      <c r="P83" s="188"/>
      <c r="Q83" s="188"/>
      <c r="R83" s="188"/>
      <c r="S83" s="188"/>
      <c r="T83" s="188"/>
      <c r="U83" s="188"/>
      <c r="V83" s="190"/>
      <c r="W83" s="188"/>
      <c r="X83" s="42"/>
      <c r="Y83" s="43"/>
      <c r="Z83" s="43"/>
      <c r="AA83" s="188"/>
      <c r="AB83" s="44"/>
      <c r="AC83" s="105"/>
      <c r="AD83" s="152"/>
      <c r="AE83" s="124"/>
      <c r="AF83" s="124"/>
      <c r="AG83" s="124"/>
      <c r="AH83" s="124"/>
      <c r="AI83" s="124"/>
      <c r="AJ83" s="124"/>
      <c r="AK83" s="124"/>
      <c r="AL83" s="124"/>
      <c r="AM83" s="124"/>
      <c r="AN83" s="133"/>
      <c r="AO83" s="124"/>
      <c r="AP83" s="124"/>
      <c r="AQ83" s="134"/>
      <c r="AR83" s="135"/>
      <c r="AS83" s="135"/>
      <c r="AT83" s="44"/>
      <c r="AU83" s="44"/>
      <c r="AV83" s="44"/>
      <c r="AW83" s="44"/>
      <c r="AX83" s="44"/>
      <c r="AY83" s="44"/>
    </row>
    <row r="84" spans="6:51" s="35" customFormat="1" ht="13.5" customHeight="1">
      <c r="F84" s="36"/>
      <c r="H84" s="37"/>
      <c r="J84" s="38"/>
      <c r="L84" s="42"/>
      <c r="N84" s="42"/>
      <c r="V84" s="36"/>
      <c r="X84" s="42"/>
      <c r="Y84" s="43"/>
      <c r="Z84" s="43"/>
      <c r="AB84" s="44"/>
      <c r="AC84" s="105"/>
      <c r="AD84" s="152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35"/>
      <c r="AR84" s="135"/>
      <c r="AS84" s="135"/>
      <c r="AT84" s="44"/>
      <c r="AU84" s="44"/>
      <c r="AV84" s="44"/>
      <c r="AW84" s="44"/>
      <c r="AX84" s="44"/>
      <c r="AY84" s="44"/>
    </row>
    <row r="85" spans="8:51" s="35" customFormat="1" ht="13.5" customHeight="1">
      <c r="H85" s="37"/>
      <c r="AB85" s="44"/>
      <c r="AC85" s="105"/>
      <c r="AD85" s="152"/>
      <c r="AE85" s="124"/>
      <c r="AF85" s="124"/>
      <c r="AG85" s="124"/>
      <c r="AH85" s="124"/>
      <c r="AI85" s="124"/>
      <c r="AJ85" s="124"/>
      <c r="AK85" s="124"/>
      <c r="AL85" s="124"/>
      <c r="AM85" s="124"/>
      <c r="AN85" s="133"/>
      <c r="AO85" s="124"/>
      <c r="AP85" s="124"/>
      <c r="AQ85" s="134"/>
      <c r="AR85" s="135"/>
      <c r="AS85" s="135"/>
      <c r="AT85" s="44"/>
      <c r="AU85" s="44"/>
      <c r="AV85" s="44"/>
      <c r="AW85" s="44"/>
      <c r="AX85" s="44"/>
      <c r="AY85" s="44"/>
    </row>
    <row r="86" spans="8:51" s="35" customFormat="1" ht="13.5" customHeight="1">
      <c r="H86" s="37"/>
      <c r="AB86" s="44"/>
      <c r="AC86" s="105"/>
      <c r="AD86" s="152"/>
      <c r="AE86" s="124"/>
      <c r="AF86" s="124"/>
      <c r="AG86" s="124"/>
      <c r="AH86" s="124"/>
      <c r="AI86" s="124"/>
      <c r="AJ86" s="124"/>
      <c r="AK86" s="124"/>
      <c r="AL86" s="124"/>
      <c r="AM86" s="124"/>
      <c r="AN86" s="133"/>
      <c r="AO86" s="124"/>
      <c r="AP86" s="124"/>
      <c r="AQ86" s="134"/>
      <c r="AR86" s="135"/>
      <c r="AS86" s="135"/>
      <c r="AT86" s="44"/>
      <c r="AU86" s="44"/>
      <c r="AV86" s="44"/>
      <c r="AW86" s="44"/>
      <c r="AX86" s="44"/>
      <c r="AY86" s="44"/>
    </row>
    <row r="87" spans="8:51" s="35" customFormat="1" ht="13.5" customHeight="1">
      <c r="H87" s="37"/>
      <c r="AB87" s="44"/>
      <c r="AC87" s="105"/>
      <c r="AD87" s="152"/>
      <c r="AE87" s="124"/>
      <c r="AF87" s="124"/>
      <c r="AG87" s="124"/>
      <c r="AH87" s="124"/>
      <c r="AI87" s="124"/>
      <c r="AJ87" s="124"/>
      <c r="AK87" s="124"/>
      <c r="AL87" s="124"/>
      <c r="AM87" s="124"/>
      <c r="AN87" s="133"/>
      <c r="AO87" s="124"/>
      <c r="AP87" s="124"/>
      <c r="AQ87" s="134"/>
      <c r="AR87" s="135"/>
      <c r="AS87" s="135"/>
      <c r="AT87" s="44"/>
      <c r="AU87" s="44"/>
      <c r="AV87" s="44"/>
      <c r="AW87" s="44"/>
      <c r="AX87" s="44"/>
      <c r="AY87" s="44"/>
    </row>
    <row r="88" spans="3:27" ht="13.5" customHeight="1">
      <c r="C88" s="192"/>
      <c r="D88" s="192"/>
      <c r="E88" s="192"/>
      <c r="F88" s="192"/>
      <c r="G88" s="192"/>
      <c r="H88" s="193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</row>
    <row r="89" spans="3:27" ht="13.5" customHeight="1">
      <c r="C89" s="192"/>
      <c r="D89" s="192"/>
      <c r="E89" s="192"/>
      <c r="F89" s="192"/>
      <c r="G89" s="192"/>
      <c r="H89" s="193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</row>
  </sheetData>
  <sheetProtection/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conditionalFormatting sqref="C88:AA89">
    <cfRule type="cellIs" priority="1" dxfId="2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27"/>
  <sheetViews>
    <sheetView zoomScalePageLayoutView="0" workbookViewId="0" topLeftCell="A1">
      <selection activeCell="B2" sqref="B2:W83"/>
    </sheetView>
  </sheetViews>
  <sheetFormatPr defaultColWidth="9.00390625" defaultRowHeight="13.5"/>
  <cols>
    <col min="1" max="1" width="4.00390625" style="195" customWidth="1"/>
    <col min="2" max="2" width="13.125" style="195" customWidth="1"/>
    <col min="3" max="3" width="11.25390625" style="195" customWidth="1"/>
    <col min="4" max="4" width="11.25390625" style="196" customWidth="1"/>
    <col min="5" max="12" width="11.25390625" style="195" customWidth="1"/>
    <col min="13" max="13" width="11.25390625" style="197" customWidth="1"/>
    <col min="14" max="22" width="11.125" style="195" customWidth="1"/>
    <col min="23" max="23" width="11.25390625" style="195" customWidth="1"/>
    <col min="24" max="28" width="8.625" style="198" customWidth="1"/>
    <col min="29" max="30" width="8.625" style="195" customWidth="1"/>
    <col min="31" max="16384" width="9.00390625" style="195" customWidth="1"/>
  </cols>
  <sheetData>
    <row r="1" ht="13.5" customHeight="1"/>
    <row r="2" spans="12:13" ht="13.5" customHeight="1">
      <c r="L2" s="199" t="s">
        <v>22</v>
      </c>
      <c r="M2" s="200" t="s">
        <v>118</v>
      </c>
    </row>
    <row r="3" spans="3:28" s="201" customFormat="1" ht="13.5" customHeight="1">
      <c r="C3" s="202"/>
      <c r="D3" s="203"/>
      <c r="M3" s="204"/>
      <c r="X3" s="205"/>
      <c r="Y3" s="205"/>
      <c r="Z3" s="205"/>
      <c r="AA3" s="205"/>
      <c r="AB3" s="205"/>
    </row>
    <row r="4" spans="2:32" ht="19.5" customHeight="1">
      <c r="B4" s="206" t="s">
        <v>25</v>
      </c>
      <c r="C4" s="298" t="s">
        <v>119</v>
      </c>
      <c r="D4" s="207"/>
      <c r="E4" s="208"/>
      <c r="F4" s="209"/>
      <c r="G4" s="62"/>
      <c r="H4" s="62"/>
      <c r="I4" s="62"/>
      <c r="J4" s="62"/>
      <c r="K4" s="62"/>
      <c r="L4" s="62"/>
      <c r="M4" s="210"/>
      <c r="N4" s="62"/>
      <c r="O4" s="62"/>
      <c r="P4" s="62"/>
      <c r="Q4" s="62"/>
      <c r="R4" s="62"/>
      <c r="S4" s="62"/>
      <c r="T4" s="62"/>
      <c r="U4" s="62"/>
      <c r="V4" s="211"/>
      <c r="W4" s="301" t="s">
        <v>120</v>
      </c>
      <c r="X4" s="213"/>
      <c r="Y4" s="213"/>
      <c r="Z4" s="213"/>
      <c r="AA4" s="213"/>
      <c r="AB4" s="213"/>
      <c r="AC4" s="212"/>
      <c r="AD4" s="212"/>
      <c r="AE4" s="212"/>
      <c r="AF4" s="212"/>
    </row>
    <row r="5" spans="2:32" ht="19.5" customHeight="1">
      <c r="B5" s="44"/>
      <c r="C5" s="299"/>
      <c r="D5" s="304" t="s">
        <v>121</v>
      </c>
      <c r="E5" s="214" t="s">
        <v>46</v>
      </c>
      <c r="F5" s="306" t="s">
        <v>122</v>
      </c>
      <c r="G5" s="215"/>
      <c r="H5" s="216"/>
      <c r="I5" s="306" t="s">
        <v>123</v>
      </c>
      <c r="J5" s="215"/>
      <c r="K5" s="215"/>
      <c r="L5" s="217" t="s">
        <v>124</v>
      </c>
      <c r="M5" s="308" t="s">
        <v>125</v>
      </c>
      <c r="N5" s="218" t="s">
        <v>47</v>
      </c>
      <c r="O5" s="306" t="s">
        <v>122</v>
      </c>
      <c r="P5" s="215"/>
      <c r="Q5" s="216"/>
      <c r="R5" s="306" t="s">
        <v>123</v>
      </c>
      <c r="S5" s="215"/>
      <c r="T5" s="215"/>
      <c r="U5" s="217" t="s">
        <v>126</v>
      </c>
      <c r="V5" s="310" t="s">
        <v>127</v>
      </c>
      <c r="W5" s="302"/>
      <c r="X5" s="213"/>
      <c r="Y5" s="213"/>
      <c r="Z5" s="213"/>
      <c r="AA5" s="213"/>
      <c r="AB5" s="213"/>
      <c r="AC5" s="213"/>
      <c r="AD5" s="212"/>
      <c r="AE5" s="212"/>
      <c r="AF5" s="212"/>
    </row>
    <row r="6" spans="2:23" ht="19.5" customHeight="1">
      <c r="B6" s="219" t="s">
        <v>48</v>
      </c>
      <c r="C6" s="300"/>
      <c r="D6" s="305"/>
      <c r="E6" s="220"/>
      <c r="F6" s="307"/>
      <c r="G6" s="221" t="s">
        <v>128</v>
      </c>
      <c r="H6" s="222" t="s">
        <v>129</v>
      </c>
      <c r="I6" s="307"/>
      <c r="J6" s="221" t="s">
        <v>128</v>
      </c>
      <c r="K6" s="222" t="s">
        <v>129</v>
      </c>
      <c r="L6" s="223" t="s">
        <v>130</v>
      </c>
      <c r="M6" s="309"/>
      <c r="N6" s="95"/>
      <c r="O6" s="307"/>
      <c r="P6" s="221" t="s">
        <v>128</v>
      </c>
      <c r="Q6" s="215" t="s">
        <v>129</v>
      </c>
      <c r="R6" s="307"/>
      <c r="S6" s="221" t="s">
        <v>128</v>
      </c>
      <c r="T6" s="215" t="s">
        <v>129</v>
      </c>
      <c r="U6" s="224" t="s">
        <v>130</v>
      </c>
      <c r="V6" s="311"/>
      <c r="W6" s="303"/>
    </row>
    <row r="7" spans="2:23" ht="13.5" customHeight="1">
      <c r="B7" s="44"/>
      <c r="C7" s="225"/>
      <c r="D7" s="226"/>
      <c r="E7" s="227"/>
      <c r="F7" s="227"/>
      <c r="G7" s="227"/>
      <c r="H7" s="227"/>
      <c r="I7" s="227"/>
      <c r="J7" s="227"/>
      <c r="K7" s="227"/>
      <c r="L7" s="227"/>
      <c r="M7" s="228"/>
      <c r="N7" s="227"/>
      <c r="O7" s="227"/>
      <c r="P7" s="227"/>
      <c r="Q7" s="227"/>
      <c r="R7" s="227"/>
      <c r="S7" s="227"/>
      <c r="T7" s="227"/>
      <c r="U7" s="227"/>
      <c r="V7" s="227"/>
      <c r="W7" s="229"/>
    </row>
    <row r="8" spans="1:37" s="233" customFormat="1" ht="13.5" customHeight="1">
      <c r="A8" s="195"/>
      <c r="B8" s="104" t="s">
        <v>55</v>
      </c>
      <c r="C8" s="116">
        <v>-4713</v>
      </c>
      <c r="D8" s="230">
        <v>-0.2006386550185845</v>
      </c>
      <c r="E8" s="105">
        <v>120436</v>
      </c>
      <c r="F8" s="105">
        <v>62800</v>
      </c>
      <c r="G8" s="105">
        <v>31092</v>
      </c>
      <c r="H8" s="105">
        <v>31708</v>
      </c>
      <c r="I8" s="105">
        <v>55638</v>
      </c>
      <c r="J8" s="105">
        <v>31134</v>
      </c>
      <c r="K8" s="105">
        <v>24504</v>
      </c>
      <c r="L8" s="105">
        <v>1998</v>
      </c>
      <c r="M8" s="231">
        <v>5.138565394939002</v>
      </c>
      <c r="N8" s="105">
        <v>125149</v>
      </c>
      <c r="O8" s="105">
        <v>62744</v>
      </c>
      <c r="P8" s="105">
        <v>31026</v>
      </c>
      <c r="Q8" s="105">
        <v>31718</v>
      </c>
      <c r="R8" s="105">
        <v>60604</v>
      </c>
      <c r="S8" s="105">
        <v>34195</v>
      </c>
      <c r="T8" s="105">
        <v>26409</v>
      </c>
      <c r="U8" s="105">
        <v>1801</v>
      </c>
      <c r="V8" s="231">
        <v>5.339651936391288</v>
      </c>
      <c r="W8" s="105">
        <v>245585</v>
      </c>
      <c r="X8" s="232"/>
      <c r="Y8" s="232"/>
      <c r="Z8" s="232"/>
      <c r="AA8" s="232"/>
      <c r="AB8" s="232"/>
      <c r="AC8" s="232"/>
      <c r="AD8" s="232"/>
      <c r="AK8" s="234"/>
    </row>
    <row r="9" spans="2:37" s="233" customFormat="1" ht="13.5" customHeight="1">
      <c r="B9" s="118" t="s">
        <v>131</v>
      </c>
      <c r="C9" s="116">
        <v>-3768</v>
      </c>
      <c r="D9" s="230">
        <v>-0.1973053782471868</v>
      </c>
      <c r="E9" s="105">
        <v>103767</v>
      </c>
      <c r="F9" s="105">
        <v>51675</v>
      </c>
      <c r="G9" s="105">
        <v>25623</v>
      </c>
      <c r="H9" s="105">
        <v>26052</v>
      </c>
      <c r="I9" s="105">
        <v>50403</v>
      </c>
      <c r="J9" s="105">
        <v>28165</v>
      </c>
      <c r="K9" s="105">
        <v>22238</v>
      </c>
      <c r="L9" s="105">
        <v>1689</v>
      </c>
      <c r="M9" s="231">
        <v>5.443274893067008</v>
      </c>
      <c r="N9" s="105">
        <v>107535</v>
      </c>
      <c r="O9" s="105">
        <v>51756</v>
      </c>
      <c r="P9" s="105">
        <v>25705</v>
      </c>
      <c r="Q9" s="105">
        <v>26051</v>
      </c>
      <c r="R9" s="105">
        <v>54200</v>
      </c>
      <c r="S9" s="105">
        <v>30554</v>
      </c>
      <c r="T9" s="105">
        <v>23646</v>
      </c>
      <c r="U9" s="105">
        <v>1579</v>
      </c>
      <c r="V9" s="231">
        <v>5.640931756974381</v>
      </c>
      <c r="W9" s="105">
        <v>211302</v>
      </c>
      <c r="X9" s="232"/>
      <c r="Y9" s="232"/>
      <c r="Z9" s="232"/>
      <c r="AA9" s="232"/>
      <c r="AB9" s="232"/>
      <c r="AC9" s="232"/>
      <c r="AD9" s="232"/>
      <c r="AK9" s="234"/>
    </row>
    <row r="10" spans="2:37" s="233" customFormat="1" ht="13.5" customHeight="1">
      <c r="B10" s="118" t="s">
        <v>57</v>
      </c>
      <c r="C10" s="116">
        <v>-945</v>
      </c>
      <c r="D10" s="230">
        <v>-0.21513013665885825</v>
      </c>
      <c r="E10" s="114">
        <v>16669</v>
      </c>
      <c r="F10" s="114">
        <v>11125</v>
      </c>
      <c r="G10" s="105">
        <v>5469</v>
      </c>
      <c r="H10" s="105">
        <v>5656</v>
      </c>
      <c r="I10" s="114">
        <v>5235</v>
      </c>
      <c r="J10" s="114">
        <v>2969</v>
      </c>
      <c r="K10" s="114">
        <v>2266</v>
      </c>
      <c r="L10" s="114">
        <v>309</v>
      </c>
      <c r="M10" s="231">
        <v>3.810640715263823</v>
      </c>
      <c r="N10" s="114">
        <v>17614</v>
      </c>
      <c r="O10" s="114">
        <v>10988</v>
      </c>
      <c r="P10" s="114">
        <v>5321</v>
      </c>
      <c r="Q10" s="114">
        <v>5667</v>
      </c>
      <c r="R10" s="114">
        <v>6404</v>
      </c>
      <c r="S10" s="114">
        <v>3641</v>
      </c>
      <c r="T10" s="114">
        <v>2763</v>
      </c>
      <c r="U10" s="114">
        <v>222</v>
      </c>
      <c r="V10" s="231">
        <v>4.026673799187533</v>
      </c>
      <c r="W10" s="105">
        <v>34283</v>
      </c>
      <c r="X10" s="232"/>
      <c r="Y10" s="232"/>
      <c r="Z10" s="232"/>
      <c r="AA10" s="232"/>
      <c r="AB10" s="232"/>
      <c r="AC10" s="232"/>
      <c r="AD10" s="232"/>
      <c r="AK10" s="234"/>
    </row>
    <row r="11" spans="2:37" ht="13.5" customHeight="1">
      <c r="B11" s="119"/>
      <c r="C11" s="44"/>
      <c r="D11" s="230"/>
      <c r="E11" s="47"/>
      <c r="F11" s="47"/>
      <c r="G11" s="47"/>
      <c r="H11" s="47"/>
      <c r="I11" s="47"/>
      <c r="J11" s="47"/>
      <c r="K11" s="47"/>
      <c r="L11" s="47"/>
      <c r="M11" s="235"/>
      <c r="N11" s="47"/>
      <c r="O11" s="47"/>
      <c r="P11" s="47"/>
      <c r="Q11" s="47"/>
      <c r="R11" s="47"/>
      <c r="S11" s="47"/>
      <c r="T11" s="47"/>
      <c r="U11" s="47"/>
      <c r="V11" s="235"/>
      <c r="W11" s="105"/>
      <c r="X11" s="232"/>
      <c r="Y11" s="236"/>
      <c r="Z11" s="236"/>
      <c r="AA11" s="232"/>
      <c r="AB11" s="236"/>
      <c r="AC11" s="236"/>
      <c r="AD11" s="236"/>
      <c r="AF11" s="233"/>
      <c r="AH11" s="233"/>
      <c r="AJ11" s="233"/>
      <c r="AK11" s="234"/>
    </row>
    <row r="12" spans="1:37" s="233" customFormat="1" ht="13.5" customHeight="1">
      <c r="A12" s="195"/>
      <c r="B12" s="104" t="s">
        <v>58</v>
      </c>
      <c r="C12" s="116">
        <v>-403</v>
      </c>
      <c r="D12" s="230">
        <v>-0.03917280260503997</v>
      </c>
      <c r="E12" s="115">
        <v>73936</v>
      </c>
      <c r="F12" s="115">
        <v>34649</v>
      </c>
      <c r="G12" s="115">
        <v>17036</v>
      </c>
      <c r="H12" s="115">
        <v>17613</v>
      </c>
      <c r="I12" s="115">
        <v>38189</v>
      </c>
      <c r="J12" s="115">
        <v>21285</v>
      </c>
      <c r="K12" s="115">
        <v>16904</v>
      </c>
      <c r="L12" s="115">
        <v>1098</v>
      </c>
      <c r="M12" s="231">
        <v>7.170156415620033</v>
      </c>
      <c r="N12" s="115">
        <v>74339</v>
      </c>
      <c r="O12" s="115">
        <v>33793</v>
      </c>
      <c r="P12" s="115">
        <v>16679</v>
      </c>
      <c r="Q12" s="115">
        <v>17114</v>
      </c>
      <c r="R12" s="115">
        <v>39461</v>
      </c>
      <c r="S12" s="115">
        <v>22316</v>
      </c>
      <c r="T12" s="115">
        <v>17145</v>
      </c>
      <c r="U12" s="115">
        <v>1085</v>
      </c>
      <c r="V12" s="231">
        <v>7.209238500605627</v>
      </c>
      <c r="W12" s="105">
        <v>148275</v>
      </c>
      <c r="X12" s="232"/>
      <c r="Y12" s="232"/>
      <c r="Z12" s="232"/>
      <c r="AA12" s="232"/>
      <c r="AB12" s="232"/>
      <c r="AC12" s="232"/>
      <c r="AD12" s="232"/>
      <c r="AK12" s="234"/>
    </row>
    <row r="13" spans="2:37" ht="13.5" customHeight="1">
      <c r="B13" s="123" t="s">
        <v>59</v>
      </c>
      <c r="C13" s="135">
        <v>1113</v>
      </c>
      <c r="D13" s="237">
        <v>0.3944025315468871</v>
      </c>
      <c r="E13" s="134">
        <v>23239</v>
      </c>
      <c r="F13" s="134">
        <v>9613</v>
      </c>
      <c r="G13" s="135">
        <v>4617</v>
      </c>
      <c r="H13" s="135">
        <v>4996</v>
      </c>
      <c r="I13" s="134">
        <v>13324</v>
      </c>
      <c r="J13" s="134">
        <v>7384</v>
      </c>
      <c r="K13" s="134">
        <v>5940</v>
      </c>
      <c r="L13" s="134">
        <v>302</v>
      </c>
      <c r="M13" s="238">
        <v>8.196831174694545</v>
      </c>
      <c r="N13" s="134">
        <v>22126</v>
      </c>
      <c r="O13" s="134">
        <v>8616</v>
      </c>
      <c r="P13" s="134">
        <v>4143</v>
      </c>
      <c r="Q13" s="134">
        <v>4473</v>
      </c>
      <c r="R13" s="134">
        <v>13012</v>
      </c>
      <c r="S13" s="134">
        <v>7320</v>
      </c>
      <c r="T13" s="134">
        <v>5692</v>
      </c>
      <c r="U13" s="134">
        <v>498</v>
      </c>
      <c r="V13" s="238">
        <v>7.804255199074466</v>
      </c>
      <c r="W13" s="105">
        <v>45365</v>
      </c>
      <c r="X13" s="232"/>
      <c r="Y13" s="236"/>
      <c r="Z13" s="236"/>
      <c r="AA13" s="232"/>
      <c r="AB13" s="236"/>
      <c r="AC13" s="236"/>
      <c r="AD13" s="236"/>
      <c r="AF13" s="233"/>
      <c r="AH13" s="233"/>
      <c r="AJ13" s="233"/>
      <c r="AK13" s="234"/>
    </row>
    <row r="14" spans="2:37" ht="13.5" customHeight="1">
      <c r="B14" s="123" t="s">
        <v>60</v>
      </c>
      <c r="C14" s="135">
        <v>210</v>
      </c>
      <c r="D14" s="237">
        <v>0.1126941962488932</v>
      </c>
      <c r="E14" s="134">
        <v>15154</v>
      </c>
      <c r="F14" s="134">
        <v>7970</v>
      </c>
      <c r="G14" s="135">
        <v>4043</v>
      </c>
      <c r="H14" s="135">
        <v>3927</v>
      </c>
      <c r="I14" s="134">
        <v>6942</v>
      </c>
      <c r="J14" s="134">
        <v>3948</v>
      </c>
      <c r="K14" s="134">
        <v>2994</v>
      </c>
      <c r="L14" s="134">
        <v>242</v>
      </c>
      <c r="M14" s="238">
        <v>8.075500655461648</v>
      </c>
      <c r="N14" s="134">
        <v>14944</v>
      </c>
      <c r="O14" s="134">
        <v>7867</v>
      </c>
      <c r="P14" s="134">
        <v>3963</v>
      </c>
      <c r="Q14" s="134">
        <v>3904</v>
      </c>
      <c r="R14" s="134">
        <v>6981</v>
      </c>
      <c r="S14" s="134">
        <v>4022</v>
      </c>
      <c r="T14" s="134">
        <v>2959</v>
      </c>
      <c r="U14" s="134">
        <v>96</v>
      </c>
      <c r="V14" s="238">
        <v>7.96359256930308</v>
      </c>
      <c r="W14" s="105">
        <v>30098</v>
      </c>
      <c r="X14" s="232"/>
      <c r="Y14" s="236"/>
      <c r="Z14" s="236"/>
      <c r="AA14" s="232"/>
      <c r="AB14" s="236"/>
      <c r="AC14" s="236"/>
      <c r="AD14" s="236"/>
      <c r="AF14" s="233"/>
      <c r="AH14" s="233"/>
      <c r="AJ14" s="233"/>
      <c r="AK14" s="234"/>
    </row>
    <row r="15" spans="2:37" ht="13.5" customHeight="1">
      <c r="B15" s="123" t="s">
        <v>61</v>
      </c>
      <c r="C15" s="135">
        <v>-104</v>
      </c>
      <c r="D15" s="237">
        <v>-0.08034610630407911</v>
      </c>
      <c r="E15" s="134">
        <v>9272</v>
      </c>
      <c r="F15" s="134">
        <v>4891</v>
      </c>
      <c r="G15" s="135">
        <v>2393</v>
      </c>
      <c r="H15" s="135">
        <v>2498</v>
      </c>
      <c r="I15" s="134">
        <v>4219</v>
      </c>
      <c r="J15" s="134">
        <v>2422</v>
      </c>
      <c r="K15" s="134">
        <v>1797</v>
      </c>
      <c r="L15" s="134">
        <v>162</v>
      </c>
      <c r="M15" s="238">
        <v>7.146986503048569</v>
      </c>
      <c r="N15" s="134">
        <v>9376</v>
      </c>
      <c r="O15" s="134">
        <v>4692</v>
      </c>
      <c r="P15" s="134">
        <v>2281</v>
      </c>
      <c r="Q15" s="134">
        <v>2411</v>
      </c>
      <c r="R15" s="134">
        <v>4504</v>
      </c>
      <c r="S15" s="134">
        <v>2577</v>
      </c>
      <c r="T15" s="134">
        <v>1927</v>
      </c>
      <c r="U15" s="134">
        <v>180</v>
      </c>
      <c r="V15" s="238">
        <v>7.2271511488981215</v>
      </c>
      <c r="W15" s="105">
        <v>18648</v>
      </c>
      <c r="X15" s="232"/>
      <c r="Y15" s="236"/>
      <c r="Z15" s="236"/>
      <c r="AA15" s="232"/>
      <c r="AB15" s="236"/>
      <c r="AC15" s="236"/>
      <c r="AD15" s="236"/>
      <c r="AF15" s="233"/>
      <c r="AH15" s="233"/>
      <c r="AJ15" s="233"/>
      <c r="AK15" s="234"/>
    </row>
    <row r="16" spans="2:37" ht="13.5" customHeight="1">
      <c r="B16" s="123" t="s">
        <v>63</v>
      </c>
      <c r="C16" s="135">
        <v>-1091</v>
      </c>
      <c r="D16" s="237">
        <v>-0.4942511031177233</v>
      </c>
      <c r="E16" s="134">
        <v>13135</v>
      </c>
      <c r="F16" s="134">
        <v>5927</v>
      </c>
      <c r="G16" s="135">
        <v>2942</v>
      </c>
      <c r="H16" s="135">
        <v>2985</v>
      </c>
      <c r="I16" s="134">
        <v>7045</v>
      </c>
      <c r="J16" s="134">
        <v>3934</v>
      </c>
      <c r="K16" s="134">
        <v>3111</v>
      </c>
      <c r="L16" s="134">
        <v>163</v>
      </c>
      <c r="M16" s="238">
        <v>5.969396334286195</v>
      </c>
      <c r="N16" s="134">
        <v>14226</v>
      </c>
      <c r="O16" s="134">
        <v>6461</v>
      </c>
      <c r="P16" s="134">
        <v>3234</v>
      </c>
      <c r="Q16" s="134">
        <v>3227</v>
      </c>
      <c r="R16" s="134">
        <v>7650</v>
      </c>
      <c r="S16" s="134">
        <v>4367</v>
      </c>
      <c r="T16" s="134">
        <v>3283</v>
      </c>
      <c r="U16" s="134">
        <v>115</v>
      </c>
      <c r="V16" s="238">
        <v>6.465217529619749</v>
      </c>
      <c r="W16" s="105">
        <v>27361</v>
      </c>
      <c r="X16" s="232"/>
      <c r="Y16" s="236"/>
      <c r="Z16" s="236"/>
      <c r="AA16" s="232"/>
      <c r="AB16" s="236"/>
      <c r="AC16" s="236"/>
      <c r="AD16" s="236"/>
      <c r="AF16" s="233"/>
      <c r="AH16" s="233"/>
      <c r="AJ16" s="233"/>
      <c r="AK16" s="234"/>
    </row>
    <row r="17" spans="2:37" ht="13.5" customHeight="1">
      <c r="B17" s="123" t="s">
        <v>64</v>
      </c>
      <c r="C17" s="135">
        <v>-531</v>
      </c>
      <c r="D17" s="237">
        <v>-0.2527933426325737</v>
      </c>
      <c r="E17" s="134">
        <v>13136</v>
      </c>
      <c r="F17" s="134">
        <v>6248</v>
      </c>
      <c r="G17" s="135">
        <v>3041</v>
      </c>
      <c r="H17" s="135">
        <v>3207</v>
      </c>
      <c r="I17" s="134">
        <v>6659</v>
      </c>
      <c r="J17" s="134">
        <v>3597</v>
      </c>
      <c r="K17" s="134">
        <v>3062</v>
      </c>
      <c r="L17" s="134">
        <v>229</v>
      </c>
      <c r="M17" s="238">
        <v>6.248543227494351</v>
      </c>
      <c r="N17" s="134">
        <v>13667</v>
      </c>
      <c r="O17" s="134">
        <v>6157</v>
      </c>
      <c r="P17" s="134">
        <v>3058</v>
      </c>
      <c r="Q17" s="134">
        <v>3099</v>
      </c>
      <c r="R17" s="134">
        <v>7314</v>
      </c>
      <c r="S17" s="134">
        <v>4030</v>
      </c>
      <c r="T17" s="134">
        <v>3284</v>
      </c>
      <c r="U17" s="134">
        <v>196</v>
      </c>
      <c r="V17" s="238">
        <v>6.5011297419431555</v>
      </c>
      <c r="W17" s="105">
        <v>26803</v>
      </c>
      <c r="X17" s="232"/>
      <c r="Y17" s="236"/>
      <c r="Z17" s="236"/>
      <c r="AA17" s="232"/>
      <c r="AB17" s="236"/>
      <c r="AC17" s="236"/>
      <c r="AD17" s="236"/>
      <c r="AF17" s="233"/>
      <c r="AH17" s="233"/>
      <c r="AJ17" s="233"/>
      <c r="AK17" s="234"/>
    </row>
    <row r="18" spans="2:37" ht="13.5" customHeight="1">
      <c r="B18" s="119"/>
      <c r="C18" s="44"/>
      <c r="D18" s="230"/>
      <c r="E18" s="47"/>
      <c r="F18" s="47"/>
      <c r="G18" s="44"/>
      <c r="H18" s="44"/>
      <c r="I18" s="47"/>
      <c r="J18" s="47"/>
      <c r="K18" s="47"/>
      <c r="L18" s="47"/>
      <c r="M18" s="235"/>
      <c r="N18" s="47"/>
      <c r="O18" s="47"/>
      <c r="P18" s="47"/>
      <c r="Q18" s="47"/>
      <c r="R18" s="47"/>
      <c r="S18" s="47"/>
      <c r="T18" s="47"/>
      <c r="U18" s="47"/>
      <c r="V18" s="235"/>
      <c r="W18" s="105"/>
      <c r="X18" s="236"/>
      <c r="Y18" s="236"/>
      <c r="Z18" s="236"/>
      <c r="AA18" s="232"/>
      <c r="AB18" s="236"/>
      <c r="AC18" s="236"/>
      <c r="AD18" s="236"/>
      <c r="AF18" s="233"/>
      <c r="AH18" s="233"/>
      <c r="AJ18" s="233"/>
      <c r="AK18" s="234"/>
    </row>
    <row r="19" spans="2:37" ht="13.5" customHeight="1">
      <c r="B19" s="123" t="s">
        <v>65</v>
      </c>
      <c r="C19" s="135">
        <v>-958</v>
      </c>
      <c r="D19" s="237">
        <v>-0.5834454953500977</v>
      </c>
      <c r="E19" s="134">
        <v>3926</v>
      </c>
      <c r="F19" s="134">
        <v>2058</v>
      </c>
      <c r="G19" s="135">
        <v>1030</v>
      </c>
      <c r="H19" s="135">
        <v>1028</v>
      </c>
      <c r="I19" s="134">
        <v>1746</v>
      </c>
      <c r="J19" s="134">
        <v>949</v>
      </c>
      <c r="K19" s="134">
        <v>797</v>
      </c>
      <c r="L19" s="134">
        <v>122</v>
      </c>
      <c r="M19" s="238">
        <v>2.4144399003720673</v>
      </c>
      <c r="N19" s="134">
        <v>4884</v>
      </c>
      <c r="O19" s="134">
        <v>2504</v>
      </c>
      <c r="P19" s="134">
        <v>1254</v>
      </c>
      <c r="Q19" s="134">
        <v>1250</v>
      </c>
      <c r="R19" s="134">
        <v>2227</v>
      </c>
      <c r="S19" s="134">
        <v>1184</v>
      </c>
      <c r="T19" s="134">
        <v>1043</v>
      </c>
      <c r="U19" s="134">
        <v>153</v>
      </c>
      <c r="V19" s="238">
        <v>3.0035976753482365</v>
      </c>
      <c r="W19" s="105">
        <v>8810</v>
      </c>
      <c r="X19" s="232"/>
      <c r="Y19" s="236"/>
      <c r="Z19" s="236"/>
      <c r="AA19" s="232"/>
      <c r="AB19" s="236"/>
      <c r="AC19" s="236"/>
      <c r="AD19" s="236"/>
      <c r="AF19" s="233"/>
      <c r="AH19" s="233"/>
      <c r="AJ19" s="233"/>
      <c r="AK19" s="234"/>
    </row>
    <row r="20" spans="2:37" ht="13.5" customHeight="1">
      <c r="B20" s="123" t="s">
        <v>66</v>
      </c>
      <c r="C20" s="135">
        <v>-334</v>
      </c>
      <c r="D20" s="237">
        <v>-0.5739423308244836</v>
      </c>
      <c r="E20" s="134">
        <v>2005</v>
      </c>
      <c r="F20" s="134">
        <v>1320</v>
      </c>
      <c r="G20" s="135">
        <v>655</v>
      </c>
      <c r="H20" s="135">
        <v>665</v>
      </c>
      <c r="I20" s="134">
        <v>647</v>
      </c>
      <c r="J20" s="134">
        <v>302</v>
      </c>
      <c r="K20" s="134">
        <v>345</v>
      </c>
      <c r="L20" s="134">
        <v>38</v>
      </c>
      <c r="M20" s="238">
        <v>3.476135161843999</v>
      </c>
      <c r="N20" s="134">
        <v>2339</v>
      </c>
      <c r="O20" s="134">
        <v>1416</v>
      </c>
      <c r="P20" s="134">
        <v>710</v>
      </c>
      <c r="Q20" s="134">
        <v>706</v>
      </c>
      <c r="R20" s="134">
        <v>865</v>
      </c>
      <c r="S20" s="134">
        <v>416</v>
      </c>
      <c r="T20" s="134">
        <v>449</v>
      </c>
      <c r="U20" s="134">
        <v>58</v>
      </c>
      <c r="V20" s="238">
        <v>4.055202066610032</v>
      </c>
      <c r="W20" s="105">
        <v>4344</v>
      </c>
      <c r="X20" s="232"/>
      <c r="Y20" s="236"/>
      <c r="Z20" s="236"/>
      <c r="AA20" s="232"/>
      <c r="AB20" s="236"/>
      <c r="AC20" s="236"/>
      <c r="AD20" s="236"/>
      <c r="AF20" s="233"/>
      <c r="AH20" s="233"/>
      <c r="AJ20" s="233"/>
      <c r="AK20" s="234"/>
    </row>
    <row r="21" spans="2:37" ht="13.5" customHeight="1">
      <c r="B21" s="123" t="s">
        <v>67</v>
      </c>
      <c r="C21" s="135">
        <v>-479</v>
      </c>
      <c r="D21" s="237">
        <v>-0.7397911904614815</v>
      </c>
      <c r="E21" s="134">
        <v>1419</v>
      </c>
      <c r="F21" s="134">
        <v>625</v>
      </c>
      <c r="G21" s="135">
        <v>330</v>
      </c>
      <c r="H21" s="135">
        <v>295</v>
      </c>
      <c r="I21" s="134">
        <v>759</v>
      </c>
      <c r="J21" s="134">
        <v>364</v>
      </c>
      <c r="K21" s="134">
        <v>395</v>
      </c>
      <c r="L21" s="134">
        <v>35</v>
      </c>
      <c r="M21" s="238">
        <v>2.220518277416124</v>
      </c>
      <c r="N21" s="134">
        <v>1898</v>
      </c>
      <c r="O21" s="134">
        <v>831</v>
      </c>
      <c r="P21" s="134">
        <v>426</v>
      </c>
      <c r="Q21" s="134">
        <v>405</v>
      </c>
      <c r="R21" s="134">
        <v>1061</v>
      </c>
      <c r="S21" s="134">
        <v>517</v>
      </c>
      <c r="T21" s="134">
        <v>544</v>
      </c>
      <c r="U21" s="134">
        <v>6</v>
      </c>
      <c r="V21" s="238">
        <v>2.9700801201802705</v>
      </c>
      <c r="W21" s="105">
        <v>3317</v>
      </c>
      <c r="X21" s="232"/>
      <c r="Y21" s="236"/>
      <c r="Z21" s="236"/>
      <c r="AA21" s="232"/>
      <c r="AB21" s="236"/>
      <c r="AC21" s="236"/>
      <c r="AD21" s="236"/>
      <c r="AF21" s="233"/>
      <c r="AH21" s="233"/>
      <c r="AJ21" s="233"/>
      <c r="AK21" s="234"/>
    </row>
    <row r="22" spans="2:37" ht="13.5" customHeight="1">
      <c r="B22" s="123" t="s">
        <v>68</v>
      </c>
      <c r="C22" s="135">
        <v>-254</v>
      </c>
      <c r="D22" s="237">
        <v>-0.6565343258891646</v>
      </c>
      <c r="E22" s="134">
        <v>1023</v>
      </c>
      <c r="F22" s="134">
        <v>579</v>
      </c>
      <c r="G22" s="135">
        <v>293</v>
      </c>
      <c r="H22" s="135">
        <v>286</v>
      </c>
      <c r="I22" s="134">
        <v>426</v>
      </c>
      <c r="J22" s="134">
        <v>242</v>
      </c>
      <c r="K22" s="134">
        <v>184</v>
      </c>
      <c r="L22" s="134">
        <v>18</v>
      </c>
      <c r="M22" s="238">
        <v>2.6710880179639154</v>
      </c>
      <c r="N22" s="134">
        <v>1277</v>
      </c>
      <c r="O22" s="134">
        <v>695</v>
      </c>
      <c r="P22" s="134">
        <v>349</v>
      </c>
      <c r="Q22" s="134">
        <v>346</v>
      </c>
      <c r="R22" s="134">
        <v>564</v>
      </c>
      <c r="S22" s="134">
        <v>306</v>
      </c>
      <c r="T22" s="134">
        <v>258</v>
      </c>
      <c r="U22" s="134">
        <v>18</v>
      </c>
      <c r="V22" s="238">
        <v>3.3342907125512418</v>
      </c>
      <c r="W22" s="105">
        <v>2300</v>
      </c>
      <c r="X22" s="232"/>
      <c r="Y22" s="236"/>
      <c r="Z22" s="236"/>
      <c r="AA22" s="232"/>
      <c r="AB22" s="236"/>
      <c r="AC22" s="236"/>
      <c r="AD22" s="236"/>
      <c r="AF22" s="233"/>
      <c r="AH22" s="233"/>
      <c r="AJ22" s="233"/>
      <c r="AK22" s="234"/>
    </row>
    <row r="23" spans="2:37" ht="13.5" customHeight="1">
      <c r="B23" s="123" t="s">
        <v>69</v>
      </c>
      <c r="C23" s="135">
        <v>816</v>
      </c>
      <c r="D23" s="237">
        <v>1.176708101404551</v>
      </c>
      <c r="E23" s="134">
        <v>4062</v>
      </c>
      <c r="F23" s="134">
        <v>2701</v>
      </c>
      <c r="G23" s="135">
        <v>1365</v>
      </c>
      <c r="H23" s="135">
        <v>1336</v>
      </c>
      <c r="I23" s="134">
        <v>1336</v>
      </c>
      <c r="J23" s="134">
        <v>719</v>
      </c>
      <c r="K23" s="134">
        <v>617</v>
      </c>
      <c r="L23" s="134">
        <v>25</v>
      </c>
      <c r="M23" s="238">
        <v>5.783029612756264</v>
      </c>
      <c r="N23" s="134">
        <v>3246</v>
      </c>
      <c r="O23" s="134">
        <v>1878</v>
      </c>
      <c r="P23" s="134">
        <v>990</v>
      </c>
      <c r="Q23" s="134">
        <v>888</v>
      </c>
      <c r="R23" s="134">
        <v>1348</v>
      </c>
      <c r="S23" s="134">
        <v>737</v>
      </c>
      <c r="T23" s="134">
        <v>611</v>
      </c>
      <c r="U23" s="134">
        <v>20</v>
      </c>
      <c r="V23" s="238">
        <v>4.621298405466971</v>
      </c>
      <c r="W23" s="105">
        <v>7308</v>
      </c>
      <c r="X23" s="232"/>
      <c r="Y23" s="236"/>
      <c r="Z23" s="236"/>
      <c r="AA23" s="232"/>
      <c r="AB23" s="236"/>
      <c r="AC23" s="236"/>
      <c r="AD23" s="236"/>
      <c r="AF23" s="233"/>
      <c r="AH23" s="233"/>
      <c r="AJ23" s="233"/>
      <c r="AK23" s="234"/>
    </row>
    <row r="24" spans="2:37" ht="13.5" customHeight="1">
      <c r="B24" s="123" t="s">
        <v>70</v>
      </c>
      <c r="C24" s="135">
        <v>-147</v>
      </c>
      <c r="D24" s="237">
        <v>-0.45058852378616965</v>
      </c>
      <c r="E24" s="134">
        <v>1095</v>
      </c>
      <c r="F24" s="134">
        <v>628</v>
      </c>
      <c r="G24" s="135">
        <v>319</v>
      </c>
      <c r="H24" s="135">
        <v>309</v>
      </c>
      <c r="I24" s="134">
        <v>447</v>
      </c>
      <c r="J24" s="134">
        <v>285</v>
      </c>
      <c r="K24" s="134">
        <v>162</v>
      </c>
      <c r="L24" s="134">
        <v>20</v>
      </c>
      <c r="M24" s="238">
        <v>3.3824483365767772</v>
      </c>
      <c r="N24" s="134">
        <v>1242</v>
      </c>
      <c r="O24" s="134">
        <v>727</v>
      </c>
      <c r="P24" s="134">
        <v>378</v>
      </c>
      <c r="Q24" s="134">
        <v>349</v>
      </c>
      <c r="R24" s="134">
        <v>494</v>
      </c>
      <c r="S24" s="134">
        <v>300</v>
      </c>
      <c r="T24" s="134">
        <v>194</v>
      </c>
      <c r="U24" s="134">
        <v>21</v>
      </c>
      <c r="V24" s="238">
        <v>3.8365304420350292</v>
      </c>
      <c r="W24" s="105">
        <v>2337</v>
      </c>
      <c r="X24" s="232"/>
      <c r="Y24" s="236"/>
      <c r="Z24" s="236"/>
      <c r="AA24" s="232"/>
      <c r="AB24" s="236"/>
      <c r="AC24" s="236"/>
      <c r="AD24" s="236"/>
      <c r="AF24" s="233"/>
      <c r="AH24" s="233"/>
      <c r="AJ24" s="233"/>
      <c r="AK24" s="234"/>
    </row>
    <row r="25" spans="2:37" ht="13.5" customHeight="1">
      <c r="B25" s="123" t="s">
        <v>71</v>
      </c>
      <c r="C25" s="135">
        <v>-110</v>
      </c>
      <c r="D25" s="237">
        <v>-0.17420499176485493</v>
      </c>
      <c r="E25" s="134">
        <v>4770</v>
      </c>
      <c r="F25" s="134">
        <v>2575</v>
      </c>
      <c r="G25" s="135">
        <v>1350</v>
      </c>
      <c r="H25" s="135">
        <v>1225</v>
      </c>
      <c r="I25" s="134">
        <v>2136</v>
      </c>
      <c r="J25" s="134">
        <v>1403</v>
      </c>
      <c r="K25" s="134">
        <v>733</v>
      </c>
      <c r="L25" s="134">
        <v>59</v>
      </c>
      <c r="M25" s="238">
        <v>7.530429566013607</v>
      </c>
      <c r="N25" s="134">
        <v>4880</v>
      </c>
      <c r="O25" s="134">
        <v>2578</v>
      </c>
      <c r="P25" s="134">
        <v>1338</v>
      </c>
      <c r="Q25" s="134">
        <v>1240</v>
      </c>
      <c r="R25" s="134">
        <v>2265</v>
      </c>
      <c r="S25" s="134">
        <v>1499</v>
      </c>
      <c r="T25" s="134">
        <v>766</v>
      </c>
      <c r="U25" s="134">
        <v>37</v>
      </c>
      <c r="V25" s="238">
        <v>7.704087270890232</v>
      </c>
      <c r="W25" s="105">
        <v>9650</v>
      </c>
      <c r="X25" s="232"/>
      <c r="Y25" s="236"/>
      <c r="Z25" s="236"/>
      <c r="AA25" s="232"/>
      <c r="AB25" s="236"/>
      <c r="AC25" s="236"/>
      <c r="AD25" s="236"/>
      <c r="AF25" s="233"/>
      <c r="AH25" s="233"/>
      <c r="AJ25" s="233"/>
      <c r="AK25" s="234"/>
    </row>
    <row r="26" spans="2:37" ht="13.5" customHeight="1">
      <c r="B26" s="123" t="s">
        <v>72</v>
      </c>
      <c r="C26" s="135">
        <v>-52</v>
      </c>
      <c r="D26" s="237">
        <v>-0.11696958790714414</v>
      </c>
      <c r="E26" s="134">
        <v>2236</v>
      </c>
      <c r="F26" s="134">
        <v>1320</v>
      </c>
      <c r="G26" s="135">
        <v>668</v>
      </c>
      <c r="H26" s="135">
        <v>652</v>
      </c>
      <c r="I26" s="134">
        <v>911</v>
      </c>
      <c r="J26" s="134">
        <v>550</v>
      </c>
      <c r="K26" s="134">
        <v>361</v>
      </c>
      <c r="L26" s="134">
        <v>5</v>
      </c>
      <c r="M26" s="238">
        <v>5.017840712730863</v>
      </c>
      <c r="N26" s="134">
        <v>2288</v>
      </c>
      <c r="O26" s="134">
        <v>1305</v>
      </c>
      <c r="P26" s="134">
        <v>654</v>
      </c>
      <c r="Q26" s="134">
        <v>651</v>
      </c>
      <c r="R26" s="134">
        <v>983</v>
      </c>
      <c r="S26" s="134">
        <v>572</v>
      </c>
      <c r="T26" s="134">
        <v>411</v>
      </c>
      <c r="U26" s="134">
        <v>0</v>
      </c>
      <c r="V26" s="238">
        <v>5.134534682794372</v>
      </c>
      <c r="W26" s="105">
        <v>4524</v>
      </c>
      <c r="X26" s="232"/>
      <c r="Y26" s="236"/>
      <c r="Z26" s="236"/>
      <c r="AA26" s="232"/>
      <c r="AB26" s="236"/>
      <c r="AC26" s="236"/>
      <c r="AD26" s="236"/>
      <c r="AF26" s="233"/>
      <c r="AH26" s="233"/>
      <c r="AJ26" s="233"/>
      <c r="AK26" s="234"/>
    </row>
    <row r="27" spans="2:37" ht="13.5" customHeight="1">
      <c r="B27" s="123" t="s">
        <v>132</v>
      </c>
      <c r="C27" s="135">
        <v>-634</v>
      </c>
      <c r="D27" s="237">
        <v>-0.7282417670774991</v>
      </c>
      <c r="E27" s="134">
        <v>1801</v>
      </c>
      <c r="F27" s="134">
        <v>1009</v>
      </c>
      <c r="G27" s="135">
        <v>495</v>
      </c>
      <c r="H27" s="135">
        <v>514</v>
      </c>
      <c r="I27" s="134">
        <v>676</v>
      </c>
      <c r="J27" s="134">
        <v>343</v>
      </c>
      <c r="K27" s="134">
        <v>333</v>
      </c>
      <c r="L27" s="134">
        <v>116</v>
      </c>
      <c r="M27" s="238">
        <v>2.0981872407847524</v>
      </c>
      <c r="N27" s="134">
        <v>2435</v>
      </c>
      <c r="O27" s="134">
        <v>1320</v>
      </c>
      <c r="P27" s="134">
        <v>644</v>
      </c>
      <c r="Q27" s="134">
        <v>676</v>
      </c>
      <c r="R27" s="134">
        <v>1012</v>
      </c>
      <c r="S27" s="134">
        <v>506</v>
      </c>
      <c r="T27" s="134">
        <v>506</v>
      </c>
      <c r="U27" s="134">
        <v>103</v>
      </c>
      <c r="V27" s="238">
        <v>2.8368050701337433</v>
      </c>
      <c r="W27" s="105">
        <v>4236</v>
      </c>
      <c r="X27" s="232"/>
      <c r="Y27" s="236"/>
      <c r="Z27" s="236"/>
      <c r="AA27" s="232"/>
      <c r="AB27" s="236"/>
      <c r="AC27" s="236"/>
      <c r="AD27" s="236"/>
      <c r="AF27" s="233"/>
      <c r="AH27" s="233"/>
      <c r="AJ27" s="233"/>
      <c r="AK27" s="234"/>
    </row>
    <row r="28" spans="2:37" ht="13.5" customHeight="1">
      <c r="B28" s="119" t="s">
        <v>133</v>
      </c>
      <c r="C28" s="135">
        <v>-582</v>
      </c>
      <c r="D28" s="237">
        <v>-0.7455421192867391</v>
      </c>
      <c r="E28" s="134">
        <v>1499</v>
      </c>
      <c r="F28" s="134">
        <v>802</v>
      </c>
      <c r="G28" s="135">
        <v>396</v>
      </c>
      <c r="H28" s="135">
        <v>406</v>
      </c>
      <c r="I28" s="134">
        <v>667</v>
      </c>
      <c r="J28" s="134">
        <v>347</v>
      </c>
      <c r="K28" s="134">
        <v>320</v>
      </c>
      <c r="L28" s="134">
        <v>30</v>
      </c>
      <c r="M28" s="238">
        <v>1.9487019487019488</v>
      </c>
      <c r="N28" s="134">
        <v>2081</v>
      </c>
      <c r="O28" s="134">
        <v>1105</v>
      </c>
      <c r="P28" s="134">
        <v>534</v>
      </c>
      <c r="Q28" s="134">
        <v>571</v>
      </c>
      <c r="R28" s="134">
        <v>965</v>
      </c>
      <c r="S28" s="134">
        <v>528</v>
      </c>
      <c r="T28" s="134">
        <v>437</v>
      </c>
      <c r="U28" s="134">
        <v>11</v>
      </c>
      <c r="V28" s="238">
        <v>2.7053027053027052</v>
      </c>
      <c r="W28" s="105">
        <v>3580</v>
      </c>
      <c r="X28" s="232"/>
      <c r="Y28" s="236"/>
      <c r="Z28" s="236"/>
      <c r="AA28" s="232"/>
      <c r="AB28" s="236"/>
      <c r="AC28" s="236"/>
      <c r="AD28" s="236"/>
      <c r="AF28" s="233"/>
      <c r="AH28" s="233"/>
      <c r="AJ28" s="233"/>
      <c r="AK28" s="234"/>
    </row>
    <row r="29" spans="2:37" ht="13.5" customHeight="1">
      <c r="B29" s="123" t="s">
        <v>75</v>
      </c>
      <c r="C29" s="135">
        <v>-69</v>
      </c>
      <c r="D29" s="237">
        <v>-0.15957446808510636</v>
      </c>
      <c r="E29" s="134">
        <v>1627</v>
      </c>
      <c r="F29" s="134">
        <v>953</v>
      </c>
      <c r="G29" s="135">
        <v>445</v>
      </c>
      <c r="H29" s="135">
        <v>508</v>
      </c>
      <c r="I29" s="134">
        <v>651</v>
      </c>
      <c r="J29" s="134">
        <v>370</v>
      </c>
      <c r="K29" s="134">
        <v>281</v>
      </c>
      <c r="L29" s="134">
        <v>23</v>
      </c>
      <c r="M29" s="238">
        <v>3.7706551716146377</v>
      </c>
      <c r="N29" s="134">
        <v>1696</v>
      </c>
      <c r="O29" s="134">
        <v>937</v>
      </c>
      <c r="P29" s="134">
        <v>468</v>
      </c>
      <c r="Q29" s="134">
        <v>469</v>
      </c>
      <c r="R29" s="134">
        <v>747</v>
      </c>
      <c r="S29" s="134">
        <v>430</v>
      </c>
      <c r="T29" s="134">
        <v>317</v>
      </c>
      <c r="U29" s="134">
        <v>12</v>
      </c>
      <c r="V29" s="238">
        <v>3.930566177663445</v>
      </c>
      <c r="W29" s="105">
        <v>3323</v>
      </c>
      <c r="X29" s="232"/>
      <c r="Y29" s="236"/>
      <c r="Z29" s="236"/>
      <c r="AA29" s="232"/>
      <c r="AB29" s="236"/>
      <c r="AC29" s="236"/>
      <c r="AD29" s="236"/>
      <c r="AF29" s="233"/>
      <c r="AH29" s="233"/>
      <c r="AJ29" s="233"/>
      <c r="AK29" s="234"/>
    </row>
    <row r="30" spans="2:37" ht="13.5" customHeight="1">
      <c r="B30" s="123" t="s">
        <v>134</v>
      </c>
      <c r="C30" s="135">
        <v>-562</v>
      </c>
      <c r="D30" s="237">
        <v>-0.40963591967637303</v>
      </c>
      <c r="E30" s="134">
        <v>4368</v>
      </c>
      <c r="F30" s="134">
        <v>2456</v>
      </c>
      <c r="G30" s="135">
        <v>1241</v>
      </c>
      <c r="H30" s="135">
        <v>1215</v>
      </c>
      <c r="I30" s="134">
        <v>1812</v>
      </c>
      <c r="J30" s="134">
        <v>1006</v>
      </c>
      <c r="K30" s="134">
        <v>806</v>
      </c>
      <c r="L30" s="134">
        <v>100</v>
      </c>
      <c r="M30" s="238">
        <v>3.205659809627254</v>
      </c>
      <c r="N30" s="134">
        <v>4930</v>
      </c>
      <c r="O30" s="134">
        <v>2667</v>
      </c>
      <c r="P30" s="134">
        <v>1281</v>
      </c>
      <c r="Q30" s="134">
        <v>1386</v>
      </c>
      <c r="R30" s="134">
        <v>2208</v>
      </c>
      <c r="S30" s="134">
        <v>1243</v>
      </c>
      <c r="T30" s="134">
        <v>965</v>
      </c>
      <c r="U30" s="134">
        <v>55</v>
      </c>
      <c r="V30" s="238">
        <v>3.618109629455669</v>
      </c>
      <c r="W30" s="105">
        <v>9298</v>
      </c>
      <c r="X30" s="232"/>
      <c r="Y30" s="236"/>
      <c r="Z30" s="236"/>
      <c r="AA30" s="232"/>
      <c r="AB30" s="236"/>
      <c r="AC30" s="236"/>
      <c r="AD30" s="236"/>
      <c r="AF30" s="233"/>
      <c r="AH30" s="233"/>
      <c r="AJ30" s="233"/>
      <c r="AK30" s="234"/>
    </row>
    <row r="31" spans="2:37" ht="13.5" customHeight="1">
      <c r="B31" s="123"/>
      <c r="C31" s="135"/>
      <c r="D31" s="230"/>
      <c r="E31" s="134"/>
      <c r="F31" s="134"/>
      <c r="G31" s="135"/>
      <c r="H31" s="135"/>
      <c r="I31" s="134"/>
      <c r="J31" s="134"/>
      <c r="K31" s="134"/>
      <c r="L31" s="134"/>
      <c r="M31" s="238"/>
      <c r="N31" s="134"/>
      <c r="O31" s="134"/>
      <c r="P31" s="134"/>
      <c r="Q31" s="134"/>
      <c r="R31" s="134"/>
      <c r="S31" s="134"/>
      <c r="T31" s="134"/>
      <c r="U31" s="134"/>
      <c r="V31" s="238"/>
      <c r="W31" s="105"/>
      <c r="X31" s="236"/>
      <c r="Y31" s="236"/>
      <c r="Z31" s="236"/>
      <c r="AA31" s="232"/>
      <c r="AB31" s="236"/>
      <c r="AC31" s="236"/>
      <c r="AD31" s="236"/>
      <c r="AF31" s="233"/>
      <c r="AH31" s="233"/>
      <c r="AJ31" s="233"/>
      <c r="AK31" s="234"/>
    </row>
    <row r="32" spans="1:37" s="233" customFormat="1" ht="13.5" customHeight="1">
      <c r="A32" s="195"/>
      <c r="B32" s="141" t="s">
        <v>77</v>
      </c>
      <c r="C32" s="116">
        <v>-39</v>
      </c>
      <c r="D32" s="230">
        <v>-0.2609743040685225</v>
      </c>
      <c r="E32" s="115">
        <v>468</v>
      </c>
      <c r="F32" s="115">
        <v>314</v>
      </c>
      <c r="G32" s="116">
        <v>138</v>
      </c>
      <c r="H32" s="116">
        <v>176</v>
      </c>
      <c r="I32" s="115">
        <v>146</v>
      </c>
      <c r="J32" s="115">
        <v>79</v>
      </c>
      <c r="K32" s="115">
        <v>67</v>
      </c>
      <c r="L32" s="115">
        <v>8</v>
      </c>
      <c r="M32" s="231">
        <v>3.1559781509204936</v>
      </c>
      <c r="N32" s="115">
        <v>507</v>
      </c>
      <c r="O32" s="115">
        <v>334</v>
      </c>
      <c r="P32" s="115">
        <v>156</v>
      </c>
      <c r="Q32" s="115">
        <v>178</v>
      </c>
      <c r="R32" s="115">
        <v>172</v>
      </c>
      <c r="S32" s="115">
        <v>85</v>
      </c>
      <c r="T32" s="115">
        <v>87</v>
      </c>
      <c r="U32" s="115">
        <v>1</v>
      </c>
      <c r="V32" s="231">
        <v>3.4189763301638685</v>
      </c>
      <c r="W32" s="105">
        <v>975</v>
      </c>
      <c r="X32" s="232"/>
      <c r="Y32" s="232"/>
      <c r="Z32" s="232"/>
      <c r="AA32" s="232"/>
      <c r="AB32" s="232"/>
      <c r="AC32" s="232"/>
      <c r="AD32" s="232"/>
      <c r="AK32" s="234"/>
    </row>
    <row r="33" spans="2:37" ht="13.5" customHeight="1">
      <c r="B33" s="123" t="s">
        <v>78</v>
      </c>
      <c r="C33" s="135">
        <v>-12</v>
      </c>
      <c r="D33" s="237">
        <v>-0.09142160597287827</v>
      </c>
      <c r="E33" s="134">
        <v>412</v>
      </c>
      <c r="F33" s="134">
        <v>291</v>
      </c>
      <c r="G33" s="135">
        <v>127</v>
      </c>
      <c r="H33" s="135">
        <v>164</v>
      </c>
      <c r="I33" s="134">
        <v>117</v>
      </c>
      <c r="J33" s="134">
        <v>67</v>
      </c>
      <c r="K33" s="134">
        <v>50</v>
      </c>
      <c r="L33" s="134">
        <v>4</v>
      </c>
      <c r="M33" s="238">
        <v>3.1561207292783817</v>
      </c>
      <c r="N33" s="134">
        <v>424</v>
      </c>
      <c r="O33" s="134">
        <v>296</v>
      </c>
      <c r="P33" s="134">
        <v>138</v>
      </c>
      <c r="Q33" s="134">
        <v>158</v>
      </c>
      <c r="R33" s="134">
        <v>127</v>
      </c>
      <c r="S33" s="134">
        <v>60</v>
      </c>
      <c r="T33" s="134">
        <v>67</v>
      </c>
      <c r="U33" s="134">
        <v>1</v>
      </c>
      <c r="V33" s="238">
        <v>3.248046575762219</v>
      </c>
      <c r="W33" s="105">
        <v>836</v>
      </c>
      <c r="X33" s="232"/>
      <c r="Y33" s="236"/>
      <c r="Z33" s="236"/>
      <c r="AA33" s="232"/>
      <c r="AB33" s="236"/>
      <c r="AC33" s="236"/>
      <c r="AD33" s="236"/>
      <c r="AF33" s="233"/>
      <c r="AH33" s="233"/>
      <c r="AJ33" s="233"/>
      <c r="AK33" s="234"/>
    </row>
    <row r="34" spans="2:37" ht="13.5" customHeight="1">
      <c r="B34" s="123" t="s">
        <v>79</v>
      </c>
      <c r="C34" s="135">
        <v>-27</v>
      </c>
      <c r="D34" s="237">
        <v>-1.4851485148514851</v>
      </c>
      <c r="E34" s="134">
        <v>56</v>
      </c>
      <c r="F34" s="134">
        <v>23</v>
      </c>
      <c r="G34" s="135">
        <v>11</v>
      </c>
      <c r="H34" s="135">
        <v>12</v>
      </c>
      <c r="I34" s="134">
        <v>29</v>
      </c>
      <c r="J34" s="134">
        <v>12</v>
      </c>
      <c r="K34" s="134">
        <v>17</v>
      </c>
      <c r="L34" s="134">
        <v>4</v>
      </c>
      <c r="M34" s="238">
        <v>3.1549295774647885</v>
      </c>
      <c r="N34" s="134">
        <v>83</v>
      </c>
      <c r="O34" s="134">
        <v>38</v>
      </c>
      <c r="P34" s="134">
        <v>18</v>
      </c>
      <c r="Q34" s="134">
        <v>20</v>
      </c>
      <c r="R34" s="134">
        <v>45</v>
      </c>
      <c r="S34" s="134">
        <v>25</v>
      </c>
      <c r="T34" s="134">
        <v>20</v>
      </c>
      <c r="U34" s="134">
        <v>0</v>
      </c>
      <c r="V34" s="238">
        <v>4.676056338028169</v>
      </c>
      <c r="W34" s="105">
        <v>139</v>
      </c>
      <c r="X34" s="232"/>
      <c r="Y34" s="236"/>
      <c r="Z34" s="236"/>
      <c r="AA34" s="232"/>
      <c r="AB34" s="236"/>
      <c r="AC34" s="236"/>
      <c r="AD34" s="236"/>
      <c r="AF34" s="233"/>
      <c r="AH34" s="233"/>
      <c r="AJ34" s="233"/>
      <c r="AK34" s="234"/>
    </row>
    <row r="35" spans="2:37" ht="13.5" customHeight="1">
      <c r="B35" s="123"/>
      <c r="C35" s="135"/>
      <c r="D35" s="230"/>
      <c r="E35" s="134"/>
      <c r="F35" s="134"/>
      <c r="G35" s="135"/>
      <c r="H35" s="135"/>
      <c r="I35" s="134"/>
      <c r="J35" s="134"/>
      <c r="K35" s="134"/>
      <c r="L35" s="134"/>
      <c r="M35" s="238"/>
      <c r="N35" s="134"/>
      <c r="O35" s="134"/>
      <c r="P35" s="134"/>
      <c r="Q35" s="134"/>
      <c r="R35" s="134"/>
      <c r="S35" s="134"/>
      <c r="T35" s="134"/>
      <c r="U35" s="134"/>
      <c r="V35" s="238"/>
      <c r="W35" s="105"/>
      <c r="X35" s="236"/>
      <c r="Y35" s="236"/>
      <c r="Z35" s="236"/>
      <c r="AA35" s="232"/>
      <c r="AB35" s="236"/>
      <c r="AC35" s="236"/>
      <c r="AD35" s="236"/>
      <c r="AF35" s="233"/>
      <c r="AH35" s="233"/>
      <c r="AJ35" s="233"/>
      <c r="AK35" s="234"/>
    </row>
    <row r="36" spans="1:37" s="233" customFormat="1" ht="13.5" customHeight="1">
      <c r="A36" s="195"/>
      <c r="B36" s="104" t="s">
        <v>80</v>
      </c>
      <c r="C36" s="116">
        <v>-538</v>
      </c>
      <c r="D36" s="230">
        <v>-0.6263388283505634</v>
      </c>
      <c r="E36" s="239">
        <v>3521</v>
      </c>
      <c r="F36" s="239">
        <v>2236</v>
      </c>
      <c r="G36" s="239">
        <v>1140</v>
      </c>
      <c r="H36" s="239">
        <v>1096</v>
      </c>
      <c r="I36" s="239">
        <v>1248</v>
      </c>
      <c r="J36" s="239">
        <v>752</v>
      </c>
      <c r="K36" s="239">
        <v>496</v>
      </c>
      <c r="L36" s="239">
        <v>37</v>
      </c>
      <c r="M36" s="231">
        <v>4.127252054248573</v>
      </c>
      <c r="N36" s="239">
        <v>4059</v>
      </c>
      <c r="O36" s="239">
        <v>2529</v>
      </c>
      <c r="P36" s="239">
        <v>1255</v>
      </c>
      <c r="Q36" s="239">
        <v>1274</v>
      </c>
      <c r="R36" s="239">
        <v>1477</v>
      </c>
      <c r="S36" s="239">
        <v>932</v>
      </c>
      <c r="T36" s="239">
        <v>545</v>
      </c>
      <c r="U36" s="239">
        <v>53</v>
      </c>
      <c r="V36" s="231">
        <v>4.757885852938074</v>
      </c>
      <c r="W36" s="105">
        <v>7580</v>
      </c>
      <c r="X36" s="232"/>
      <c r="Y36" s="232"/>
      <c r="Z36" s="232"/>
      <c r="AA36" s="232"/>
      <c r="AB36" s="232"/>
      <c r="AC36" s="232"/>
      <c r="AD36" s="232"/>
      <c r="AK36" s="234"/>
    </row>
    <row r="37" spans="2:37" ht="13.5" customHeight="1">
      <c r="B37" s="123" t="s">
        <v>81</v>
      </c>
      <c r="C37" s="135">
        <v>-144</v>
      </c>
      <c r="D37" s="237">
        <v>-0.6093690491303796</v>
      </c>
      <c r="E37" s="134">
        <v>1068</v>
      </c>
      <c r="F37" s="134">
        <v>735</v>
      </c>
      <c r="G37" s="135">
        <v>378</v>
      </c>
      <c r="H37" s="135">
        <v>357</v>
      </c>
      <c r="I37" s="134">
        <v>323</v>
      </c>
      <c r="J37" s="134">
        <v>185</v>
      </c>
      <c r="K37" s="134">
        <v>138</v>
      </c>
      <c r="L37" s="134">
        <v>10</v>
      </c>
      <c r="M37" s="238">
        <v>4.539079433890094</v>
      </c>
      <c r="N37" s="134">
        <v>1212</v>
      </c>
      <c r="O37" s="134">
        <v>830</v>
      </c>
      <c r="P37" s="134">
        <v>415</v>
      </c>
      <c r="Q37" s="134">
        <v>415</v>
      </c>
      <c r="R37" s="134">
        <v>363</v>
      </c>
      <c r="S37" s="134">
        <v>207</v>
      </c>
      <c r="T37" s="134">
        <v>156</v>
      </c>
      <c r="U37" s="134">
        <v>19</v>
      </c>
      <c r="V37" s="238">
        <v>5.151090144077521</v>
      </c>
      <c r="W37" s="105">
        <v>2280</v>
      </c>
      <c r="X37" s="232"/>
      <c r="Y37" s="236"/>
      <c r="Z37" s="236"/>
      <c r="AA37" s="232"/>
      <c r="AB37" s="236"/>
      <c r="AC37" s="236"/>
      <c r="AD37" s="236"/>
      <c r="AF37" s="233"/>
      <c r="AH37" s="233"/>
      <c r="AJ37" s="233"/>
      <c r="AK37" s="234"/>
    </row>
    <row r="38" spans="2:37" ht="13.5" customHeight="1">
      <c r="B38" s="119" t="s">
        <v>82</v>
      </c>
      <c r="C38" s="135">
        <v>-123</v>
      </c>
      <c r="D38" s="237">
        <v>-0.9881899252832008</v>
      </c>
      <c r="E38" s="134">
        <v>344</v>
      </c>
      <c r="F38" s="134">
        <v>245</v>
      </c>
      <c r="G38" s="135">
        <v>112</v>
      </c>
      <c r="H38" s="135">
        <v>133</v>
      </c>
      <c r="I38" s="134">
        <v>93</v>
      </c>
      <c r="J38" s="134">
        <v>50</v>
      </c>
      <c r="K38" s="134">
        <v>43</v>
      </c>
      <c r="L38" s="134">
        <v>6</v>
      </c>
      <c r="M38" s="238">
        <v>2.803814491808623</v>
      </c>
      <c r="N38" s="134">
        <v>467</v>
      </c>
      <c r="O38" s="134">
        <v>339</v>
      </c>
      <c r="P38" s="134">
        <v>149</v>
      </c>
      <c r="Q38" s="134">
        <v>190</v>
      </c>
      <c r="R38" s="134">
        <v>128</v>
      </c>
      <c r="S38" s="134">
        <v>75</v>
      </c>
      <c r="T38" s="134">
        <v>53</v>
      </c>
      <c r="U38" s="134">
        <v>0</v>
      </c>
      <c r="V38" s="238">
        <v>3.8063411851006603</v>
      </c>
      <c r="W38" s="105">
        <v>811</v>
      </c>
      <c r="X38" s="232"/>
      <c r="Y38" s="236"/>
      <c r="Z38" s="236"/>
      <c r="AA38" s="232"/>
      <c r="AB38" s="236"/>
      <c r="AC38" s="236"/>
      <c r="AD38" s="236"/>
      <c r="AF38" s="233"/>
      <c r="AH38" s="233"/>
      <c r="AJ38" s="233"/>
      <c r="AK38" s="234"/>
    </row>
    <row r="39" spans="2:37" ht="13.5" customHeight="1">
      <c r="B39" s="123" t="s">
        <v>83</v>
      </c>
      <c r="C39" s="135">
        <v>-225</v>
      </c>
      <c r="D39" s="237">
        <v>-0.5688569767147877</v>
      </c>
      <c r="E39" s="134">
        <v>1804</v>
      </c>
      <c r="F39" s="134">
        <v>1043</v>
      </c>
      <c r="G39" s="135">
        <v>553</v>
      </c>
      <c r="H39" s="135">
        <v>490</v>
      </c>
      <c r="I39" s="134">
        <v>755</v>
      </c>
      <c r="J39" s="134">
        <v>476</v>
      </c>
      <c r="K39" s="134">
        <v>279</v>
      </c>
      <c r="L39" s="134">
        <v>6</v>
      </c>
      <c r="M39" s="238">
        <v>4.583915639690002</v>
      </c>
      <c r="N39" s="134">
        <v>2029</v>
      </c>
      <c r="O39" s="134">
        <v>1121</v>
      </c>
      <c r="P39" s="134">
        <v>575</v>
      </c>
      <c r="Q39" s="134">
        <v>546</v>
      </c>
      <c r="R39" s="134">
        <v>886</v>
      </c>
      <c r="S39" s="134">
        <v>597</v>
      </c>
      <c r="T39" s="134">
        <v>289</v>
      </c>
      <c r="U39" s="134">
        <v>22</v>
      </c>
      <c r="V39" s="238">
        <v>5.155634608054885</v>
      </c>
      <c r="W39" s="105">
        <v>3833</v>
      </c>
      <c r="X39" s="232"/>
      <c r="Y39" s="236"/>
      <c r="Z39" s="236"/>
      <c r="AA39" s="232"/>
      <c r="AB39" s="236"/>
      <c r="AC39" s="236"/>
      <c r="AD39" s="236"/>
      <c r="AF39" s="233"/>
      <c r="AH39" s="233"/>
      <c r="AJ39" s="233"/>
      <c r="AK39" s="234"/>
    </row>
    <row r="40" spans="2:37" ht="13.5" customHeight="1">
      <c r="B40" s="123" t="s">
        <v>84</v>
      </c>
      <c r="C40" s="135">
        <v>-46</v>
      </c>
      <c r="D40" s="237">
        <v>-0.4481246955674622</v>
      </c>
      <c r="E40" s="134">
        <v>305</v>
      </c>
      <c r="F40" s="134">
        <v>213</v>
      </c>
      <c r="G40" s="135">
        <v>97</v>
      </c>
      <c r="H40" s="135">
        <v>116</v>
      </c>
      <c r="I40" s="134">
        <v>77</v>
      </c>
      <c r="J40" s="134">
        <v>41</v>
      </c>
      <c r="K40" s="134">
        <v>36</v>
      </c>
      <c r="L40" s="134">
        <v>15</v>
      </c>
      <c r="M40" s="238">
        <v>3.0025595589683007</v>
      </c>
      <c r="N40" s="134">
        <v>351</v>
      </c>
      <c r="O40" s="134">
        <v>239</v>
      </c>
      <c r="P40" s="134">
        <v>116</v>
      </c>
      <c r="Q40" s="134">
        <v>123</v>
      </c>
      <c r="R40" s="134">
        <v>100</v>
      </c>
      <c r="S40" s="134">
        <v>53</v>
      </c>
      <c r="T40" s="134">
        <v>47</v>
      </c>
      <c r="U40" s="134">
        <v>12</v>
      </c>
      <c r="V40" s="238">
        <v>3.4554046072061433</v>
      </c>
      <c r="W40" s="105">
        <v>656</v>
      </c>
      <c r="X40" s="232"/>
      <c r="Y40" s="236"/>
      <c r="Z40" s="236"/>
      <c r="AA40" s="232"/>
      <c r="AB40" s="236"/>
      <c r="AC40" s="236"/>
      <c r="AD40" s="236"/>
      <c r="AF40" s="233"/>
      <c r="AH40" s="233"/>
      <c r="AJ40" s="233"/>
      <c r="AK40" s="234"/>
    </row>
    <row r="41" spans="2:37" ht="13.5" customHeight="1">
      <c r="B41" s="119"/>
      <c r="C41" s="135"/>
      <c r="D41" s="230"/>
      <c r="E41" s="134"/>
      <c r="F41" s="134"/>
      <c r="G41" s="135"/>
      <c r="H41" s="135"/>
      <c r="I41" s="134"/>
      <c r="J41" s="134"/>
      <c r="K41" s="134"/>
      <c r="L41" s="134"/>
      <c r="M41" s="238"/>
      <c r="N41" s="134"/>
      <c r="O41" s="134"/>
      <c r="P41" s="134"/>
      <c r="Q41" s="134"/>
      <c r="R41" s="134"/>
      <c r="S41" s="134"/>
      <c r="T41" s="134"/>
      <c r="U41" s="134"/>
      <c r="V41" s="238"/>
      <c r="W41" s="105"/>
      <c r="X41" s="236"/>
      <c r="Y41" s="236"/>
      <c r="Z41" s="236"/>
      <c r="AA41" s="232"/>
      <c r="AB41" s="236"/>
      <c r="AC41" s="236"/>
      <c r="AD41" s="236"/>
      <c r="AF41" s="233"/>
      <c r="AH41" s="233"/>
      <c r="AJ41" s="233"/>
      <c r="AK41" s="234"/>
    </row>
    <row r="42" spans="1:37" s="233" customFormat="1" ht="13.5" customHeight="1">
      <c r="A42" s="195"/>
      <c r="B42" s="104" t="s">
        <v>85</v>
      </c>
      <c r="C42" s="116">
        <v>-166</v>
      </c>
      <c r="D42" s="230">
        <v>-1.0228603117875408</v>
      </c>
      <c r="E42" s="115">
        <v>344</v>
      </c>
      <c r="F42" s="115">
        <v>196</v>
      </c>
      <c r="G42" s="116">
        <v>93</v>
      </c>
      <c r="H42" s="116">
        <v>103</v>
      </c>
      <c r="I42" s="115">
        <v>123</v>
      </c>
      <c r="J42" s="115">
        <v>65</v>
      </c>
      <c r="K42" s="115">
        <v>58</v>
      </c>
      <c r="L42" s="115">
        <v>25</v>
      </c>
      <c r="M42" s="231">
        <v>2.159583150229142</v>
      </c>
      <c r="N42" s="115">
        <v>510</v>
      </c>
      <c r="O42" s="115">
        <v>300</v>
      </c>
      <c r="P42" s="115">
        <v>140</v>
      </c>
      <c r="Q42" s="115">
        <v>160</v>
      </c>
      <c r="R42" s="115">
        <v>186</v>
      </c>
      <c r="S42" s="115">
        <v>114</v>
      </c>
      <c r="T42" s="115">
        <v>72</v>
      </c>
      <c r="U42" s="115">
        <v>24</v>
      </c>
      <c r="V42" s="231">
        <v>3.2017075773745995</v>
      </c>
      <c r="W42" s="105">
        <v>854</v>
      </c>
      <c r="X42" s="232"/>
      <c r="Y42" s="232"/>
      <c r="Z42" s="232"/>
      <c r="AA42" s="232"/>
      <c r="AB42" s="232"/>
      <c r="AC42" s="232"/>
      <c r="AD42" s="232"/>
      <c r="AK42" s="234"/>
    </row>
    <row r="43" spans="2:37" ht="13.5" customHeight="1">
      <c r="B43" s="123" t="s">
        <v>86</v>
      </c>
      <c r="C43" s="135">
        <v>-166</v>
      </c>
      <c r="D43" s="237">
        <v>-1.0228603117875408</v>
      </c>
      <c r="E43" s="134">
        <v>344</v>
      </c>
      <c r="F43" s="134">
        <v>196</v>
      </c>
      <c r="G43" s="135">
        <v>93</v>
      </c>
      <c r="H43" s="135">
        <v>103</v>
      </c>
      <c r="I43" s="134">
        <v>123</v>
      </c>
      <c r="J43" s="134">
        <v>65</v>
      </c>
      <c r="K43" s="134">
        <v>58</v>
      </c>
      <c r="L43" s="134">
        <v>25</v>
      </c>
      <c r="M43" s="238">
        <v>2.159583150229142</v>
      </c>
      <c r="N43" s="134">
        <v>510</v>
      </c>
      <c r="O43" s="134">
        <v>300</v>
      </c>
      <c r="P43" s="134">
        <v>140</v>
      </c>
      <c r="Q43" s="134">
        <v>160</v>
      </c>
      <c r="R43" s="134">
        <v>186</v>
      </c>
      <c r="S43" s="134">
        <v>114</v>
      </c>
      <c r="T43" s="134">
        <v>72</v>
      </c>
      <c r="U43" s="134">
        <v>24</v>
      </c>
      <c r="V43" s="238">
        <v>3.2017075773745995</v>
      </c>
      <c r="W43" s="105">
        <v>854</v>
      </c>
      <c r="X43" s="232"/>
      <c r="Y43" s="236"/>
      <c r="Z43" s="236"/>
      <c r="AA43" s="232"/>
      <c r="AB43" s="236"/>
      <c r="AC43" s="236"/>
      <c r="AD43" s="236"/>
      <c r="AF43" s="233"/>
      <c r="AH43" s="233"/>
      <c r="AJ43" s="233"/>
      <c r="AK43" s="234"/>
    </row>
    <row r="44" spans="2:37" ht="13.5" customHeight="1">
      <c r="B44" s="123"/>
      <c r="C44" s="135"/>
      <c r="D44" s="230"/>
      <c r="E44" s="134"/>
      <c r="F44" s="134"/>
      <c r="G44" s="135"/>
      <c r="H44" s="135"/>
      <c r="I44" s="134"/>
      <c r="J44" s="134"/>
      <c r="K44" s="134"/>
      <c r="L44" s="134"/>
      <c r="M44" s="238"/>
      <c r="N44" s="134"/>
      <c r="O44" s="134"/>
      <c r="P44" s="134"/>
      <c r="Q44" s="134"/>
      <c r="R44" s="134"/>
      <c r="S44" s="134"/>
      <c r="T44" s="134"/>
      <c r="U44" s="134"/>
      <c r="V44" s="238"/>
      <c r="W44" s="105"/>
      <c r="X44" s="236"/>
      <c r="Y44" s="236"/>
      <c r="Z44" s="236"/>
      <c r="AA44" s="232"/>
      <c r="AB44" s="236"/>
      <c r="AC44" s="236"/>
      <c r="AD44" s="236"/>
      <c r="AF44" s="233"/>
      <c r="AH44" s="233"/>
      <c r="AJ44" s="233"/>
      <c r="AK44" s="234"/>
    </row>
    <row r="45" spans="1:37" s="233" customFormat="1" ht="13.5" customHeight="1">
      <c r="A45" s="195"/>
      <c r="B45" s="141" t="s">
        <v>87</v>
      </c>
      <c r="C45" s="116">
        <v>-198</v>
      </c>
      <c r="D45" s="230">
        <v>-0.3779996563639487</v>
      </c>
      <c r="E45" s="115">
        <v>1693</v>
      </c>
      <c r="F45" s="115">
        <v>1057</v>
      </c>
      <c r="G45" s="116">
        <v>495</v>
      </c>
      <c r="H45" s="116">
        <v>562</v>
      </c>
      <c r="I45" s="115">
        <v>600</v>
      </c>
      <c r="J45" s="115">
        <v>339</v>
      </c>
      <c r="K45" s="115">
        <v>261</v>
      </c>
      <c r="L45" s="115">
        <v>36</v>
      </c>
      <c r="M45" s="231">
        <v>3.2535167960642633</v>
      </c>
      <c r="N45" s="115">
        <v>1891</v>
      </c>
      <c r="O45" s="115">
        <v>1147</v>
      </c>
      <c r="P45" s="115">
        <v>536</v>
      </c>
      <c r="Q45" s="115">
        <v>611</v>
      </c>
      <c r="R45" s="115">
        <v>700</v>
      </c>
      <c r="S45" s="115">
        <v>376</v>
      </c>
      <c r="T45" s="115">
        <v>324</v>
      </c>
      <c r="U45" s="115">
        <v>44</v>
      </c>
      <c r="V45" s="231">
        <v>3.6340225997386426</v>
      </c>
      <c r="W45" s="105">
        <v>3584</v>
      </c>
      <c r="X45" s="232"/>
      <c r="Y45" s="232"/>
      <c r="Z45" s="232"/>
      <c r="AA45" s="232"/>
      <c r="AB45" s="232"/>
      <c r="AC45" s="232"/>
      <c r="AD45" s="232"/>
      <c r="AK45" s="234"/>
    </row>
    <row r="46" spans="2:37" ht="13.5" customHeight="1">
      <c r="B46" s="123" t="s">
        <v>88</v>
      </c>
      <c r="C46" s="135">
        <v>-152</v>
      </c>
      <c r="D46" s="237">
        <v>-0.4320513913760269</v>
      </c>
      <c r="E46" s="134">
        <v>1189</v>
      </c>
      <c r="F46" s="134">
        <v>757</v>
      </c>
      <c r="G46" s="135">
        <v>358</v>
      </c>
      <c r="H46" s="135">
        <v>399</v>
      </c>
      <c r="I46" s="134">
        <v>423</v>
      </c>
      <c r="J46" s="134">
        <v>228</v>
      </c>
      <c r="K46" s="134">
        <v>195</v>
      </c>
      <c r="L46" s="134">
        <v>9</v>
      </c>
      <c r="M46" s="238">
        <v>3.398988022069123</v>
      </c>
      <c r="N46" s="134">
        <v>1341</v>
      </c>
      <c r="O46" s="134">
        <v>810</v>
      </c>
      <c r="P46" s="134">
        <v>375</v>
      </c>
      <c r="Q46" s="134">
        <v>435</v>
      </c>
      <c r="R46" s="134">
        <v>523</v>
      </c>
      <c r="S46" s="134">
        <v>269</v>
      </c>
      <c r="T46" s="134">
        <v>254</v>
      </c>
      <c r="U46" s="134">
        <v>8</v>
      </c>
      <c r="V46" s="238">
        <v>3.833509619507733</v>
      </c>
      <c r="W46" s="105">
        <v>2530</v>
      </c>
      <c r="X46" s="232"/>
      <c r="Y46" s="236"/>
      <c r="Z46" s="236"/>
      <c r="AA46" s="232"/>
      <c r="AB46" s="236"/>
      <c r="AC46" s="236"/>
      <c r="AD46" s="236"/>
      <c r="AF46" s="233"/>
      <c r="AH46" s="233"/>
      <c r="AJ46" s="233"/>
      <c r="AK46" s="234"/>
    </row>
    <row r="47" spans="2:37" ht="13.5" customHeight="1">
      <c r="B47" s="123" t="s">
        <v>89</v>
      </c>
      <c r="C47" s="135">
        <v>-46</v>
      </c>
      <c r="D47" s="237">
        <v>-0.2674418604651163</v>
      </c>
      <c r="E47" s="134">
        <v>504</v>
      </c>
      <c r="F47" s="134">
        <v>300</v>
      </c>
      <c r="G47" s="135">
        <v>137</v>
      </c>
      <c r="H47" s="135">
        <v>163</v>
      </c>
      <c r="I47" s="134">
        <v>177</v>
      </c>
      <c r="J47" s="134">
        <v>111</v>
      </c>
      <c r="K47" s="134">
        <v>66</v>
      </c>
      <c r="L47" s="134">
        <v>27</v>
      </c>
      <c r="M47" s="238">
        <v>2.955145118733509</v>
      </c>
      <c r="N47" s="134">
        <v>550</v>
      </c>
      <c r="O47" s="134">
        <v>337</v>
      </c>
      <c r="P47" s="134">
        <v>161</v>
      </c>
      <c r="Q47" s="134">
        <v>176</v>
      </c>
      <c r="R47" s="134">
        <v>177</v>
      </c>
      <c r="S47" s="134">
        <v>107</v>
      </c>
      <c r="T47" s="134">
        <v>70</v>
      </c>
      <c r="U47" s="134">
        <v>36</v>
      </c>
      <c r="V47" s="238">
        <v>3.224860744649663</v>
      </c>
      <c r="W47" s="105">
        <v>1054</v>
      </c>
      <c r="X47" s="232"/>
      <c r="Y47" s="236"/>
      <c r="Z47" s="236"/>
      <c r="AA47" s="232"/>
      <c r="AB47" s="236"/>
      <c r="AC47" s="236"/>
      <c r="AD47" s="236"/>
      <c r="AF47" s="233"/>
      <c r="AH47" s="233"/>
      <c r="AJ47" s="233"/>
      <c r="AK47" s="234"/>
    </row>
    <row r="48" spans="2:37" ht="13.5" customHeight="1">
      <c r="B48" s="123"/>
      <c r="C48" s="135"/>
      <c r="D48" s="237"/>
      <c r="E48" s="134"/>
      <c r="F48" s="134"/>
      <c r="G48" s="135"/>
      <c r="H48" s="135"/>
      <c r="I48" s="134"/>
      <c r="J48" s="134"/>
      <c r="K48" s="134"/>
      <c r="L48" s="134"/>
      <c r="M48" s="238"/>
      <c r="N48" s="134"/>
      <c r="O48" s="134"/>
      <c r="P48" s="134"/>
      <c r="Q48" s="134"/>
      <c r="R48" s="134"/>
      <c r="S48" s="134"/>
      <c r="T48" s="134"/>
      <c r="U48" s="134"/>
      <c r="V48" s="238"/>
      <c r="W48" s="105"/>
      <c r="X48" s="236"/>
      <c r="Y48" s="236"/>
      <c r="Z48" s="236"/>
      <c r="AA48" s="232"/>
      <c r="AB48" s="236"/>
      <c r="AC48" s="236"/>
      <c r="AD48" s="236"/>
      <c r="AF48" s="233"/>
      <c r="AH48" s="233"/>
      <c r="AJ48" s="233"/>
      <c r="AK48" s="234"/>
    </row>
    <row r="49" spans="1:37" s="233" customFormat="1" ht="13.5" customHeight="1">
      <c r="A49" s="195"/>
      <c r="B49" s="104" t="s">
        <v>90</v>
      </c>
      <c r="C49" s="116">
        <v>-183</v>
      </c>
      <c r="D49" s="230">
        <v>-0.26378378378378375</v>
      </c>
      <c r="E49" s="115">
        <v>2818</v>
      </c>
      <c r="F49" s="115">
        <v>1983</v>
      </c>
      <c r="G49" s="116">
        <v>969</v>
      </c>
      <c r="H49" s="116">
        <v>1014</v>
      </c>
      <c r="I49" s="115">
        <v>806</v>
      </c>
      <c r="J49" s="115">
        <v>469</v>
      </c>
      <c r="K49" s="115">
        <v>337</v>
      </c>
      <c r="L49" s="115">
        <v>29</v>
      </c>
      <c r="M49" s="231">
        <v>4.074904200708553</v>
      </c>
      <c r="N49" s="115">
        <v>3001</v>
      </c>
      <c r="O49" s="115">
        <v>1913</v>
      </c>
      <c r="P49" s="115">
        <v>941</v>
      </c>
      <c r="Q49" s="115">
        <v>972</v>
      </c>
      <c r="R49" s="115">
        <v>1057</v>
      </c>
      <c r="S49" s="115">
        <v>586</v>
      </c>
      <c r="T49" s="115">
        <v>471</v>
      </c>
      <c r="U49" s="115">
        <v>31</v>
      </c>
      <c r="V49" s="231">
        <v>4.339527149157689</v>
      </c>
      <c r="W49" s="105">
        <v>5819</v>
      </c>
      <c r="X49" s="232"/>
      <c r="Y49" s="232"/>
      <c r="Z49" s="232"/>
      <c r="AA49" s="232"/>
      <c r="AB49" s="232"/>
      <c r="AC49" s="232"/>
      <c r="AD49" s="232"/>
      <c r="AK49" s="234"/>
    </row>
    <row r="50" spans="2:37" ht="13.5" customHeight="1">
      <c r="B50" s="119" t="s">
        <v>91</v>
      </c>
      <c r="C50" s="135">
        <v>-170</v>
      </c>
      <c r="D50" s="237">
        <v>-1.0810810810810811</v>
      </c>
      <c r="E50" s="134">
        <v>473</v>
      </c>
      <c r="F50" s="134">
        <v>318</v>
      </c>
      <c r="G50" s="135">
        <v>152</v>
      </c>
      <c r="H50" s="135">
        <v>166</v>
      </c>
      <c r="I50" s="134">
        <v>152</v>
      </c>
      <c r="J50" s="134">
        <v>92</v>
      </c>
      <c r="K50" s="134">
        <v>60</v>
      </c>
      <c r="L50" s="134">
        <v>3</v>
      </c>
      <c r="M50" s="238">
        <v>3.0626780626780628</v>
      </c>
      <c r="N50" s="134">
        <v>643</v>
      </c>
      <c r="O50" s="134">
        <v>425</v>
      </c>
      <c r="P50" s="134">
        <v>212</v>
      </c>
      <c r="Q50" s="134">
        <v>213</v>
      </c>
      <c r="R50" s="134">
        <v>212</v>
      </c>
      <c r="S50" s="134">
        <v>121</v>
      </c>
      <c r="T50" s="134">
        <v>91</v>
      </c>
      <c r="U50" s="134">
        <v>6</v>
      </c>
      <c r="V50" s="238">
        <v>4.163429163429163</v>
      </c>
      <c r="W50" s="105">
        <v>1116</v>
      </c>
      <c r="X50" s="232"/>
      <c r="Y50" s="236"/>
      <c r="Z50" s="236"/>
      <c r="AA50" s="232"/>
      <c r="AB50" s="236"/>
      <c r="AC50" s="236"/>
      <c r="AD50" s="236"/>
      <c r="AF50" s="233"/>
      <c r="AH50" s="233"/>
      <c r="AJ50" s="233"/>
      <c r="AK50" s="234"/>
    </row>
    <row r="51" spans="2:37" ht="13.5" customHeight="1">
      <c r="B51" s="123" t="s">
        <v>92</v>
      </c>
      <c r="C51" s="135">
        <v>-130</v>
      </c>
      <c r="D51" s="237">
        <v>-0.6246696458603623</v>
      </c>
      <c r="E51" s="134">
        <v>709</v>
      </c>
      <c r="F51" s="134">
        <v>506</v>
      </c>
      <c r="G51" s="135">
        <v>250</v>
      </c>
      <c r="H51" s="135">
        <v>256</v>
      </c>
      <c r="I51" s="134">
        <v>196</v>
      </c>
      <c r="J51" s="134">
        <v>130</v>
      </c>
      <c r="K51" s="134">
        <v>66</v>
      </c>
      <c r="L51" s="134">
        <v>7</v>
      </c>
      <c r="M51" s="238">
        <v>3.4281017309737933</v>
      </c>
      <c r="N51" s="134">
        <v>839</v>
      </c>
      <c r="O51" s="134">
        <v>578</v>
      </c>
      <c r="P51" s="134">
        <v>268</v>
      </c>
      <c r="Q51" s="134">
        <v>310</v>
      </c>
      <c r="R51" s="134">
        <v>259</v>
      </c>
      <c r="S51" s="134">
        <v>139</v>
      </c>
      <c r="T51" s="134">
        <v>120</v>
      </c>
      <c r="U51" s="134">
        <v>2</v>
      </c>
      <c r="V51" s="238">
        <v>4.0566676336911325</v>
      </c>
      <c r="W51" s="105">
        <v>1548</v>
      </c>
      <c r="X51" s="232"/>
      <c r="Y51" s="236"/>
      <c r="Z51" s="236"/>
      <c r="AA51" s="232"/>
      <c r="AB51" s="236"/>
      <c r="AC51" s="236"/>
      <c r="AD51" s="236"/>
      <c r="AF51" s="233"/>
      <c r="AH51" s="233"/>
      <c r="AJ51" s="233"/>
      <c r="AK51" s="234"/>
    </row>
    <row r="52" spans="2:37" ht="13.5" customHeight="1">
      <c r="B52" s="123" t="s">
        <v>93</v>
      </c>
      <c r="C52" s="135">
        <v>117</v>
      </c>
      <c r="D52" s="237">
        <v>0.3562836870793873</v>
      </c>
      <c r="E52" s="134">
        <v>1636</v>
      </c>
      <c r="F52" s="134">
        <v>1159</v>
      </c>
      <c r="G52" s="135">
        <v>567</v>
      </c>
      <c r="H52" s="135">
        <v>592</v>
      </c>
      <c r="I52" s="134">
        <v>458</v>
      </c>
      <c r="J52" s="134">
        <v>247</v>
      </c>
      <c r="K52" s="134">
        <v>211</v>
      </c>
      <c r="L52" s="134">
        <v>19</v>
      </c>
      <c r="M52" s="238">
        <v>4.953222925308062</v>
      </c>
      <c r="N52" s="134">
        <v>1519</v>
      </c>
      <c r="O52" s="134">
        <v>910</v>
      </c>
      <c r="P52" s="134">
        <v>461</v>
      </c>
      <c r="Q52" s="134">
        <v>449</v>
      </c>
      <c r="R52" s="134">
        <v>586</v>
      </c>
      <c r="S52" s="134">
        <v>326</v>
      </c>
      <c r="T52" s="134">
        <v>260</v>
      </c>
      <c r="U52" s="134">
        <v>23</v>
      </c>
      <c r="V52" s="238">
        <v>4.598988767446789</v>
      </c>
      <c r="W52" s="105">
        <v>3155</v>
      </c>
      <c r="X52" s="232"/>
      <c r="Y52" s="236"/>
      <c r="Z52" s="236"/>
      <c r="AA52" s="232"/>
      <c r="AB52" s="236"/>
      <c r="AC52" s="236"/>
      <c r="AD52" s="236"/>
      <c r="AF52" s="233"/>
      <c r="AH52" s="233"/>
      <c r="AJ52" s="233"/>
      <c r="AK52" s="234"/>
    </row>
    <row r="53" spans="2:37" ht="13.5" customHeight="1">
      <c r="B53" s="123"/>
      <c r="C53" s="135"/>
      <c r="D53" s="230"/>
      <c r="E53" s="134"/>
      <c r="F53" s="134"/>
      <c r="G53" s="135"/>
      <c r="H53" s="135"/>
      <c r="I53" s="134"/>
      <c r="J53" s="134"/>
      <c r="K53" s="134"/>
      <c r="L53" s="134"/>
      <c r="M53" s="238"/>
      <c r="N53" s="134"/>
      <c r="O53" s="134"/>
      <c r="P53" s="134"/>
      <c r="Q53" s="134"/>
      <c r="R53" s="134"/>
      <c r="S53" s="134"/>
      <c r="T53" s="134"/>
      <c r="U53" s="134"/>
      <c r="V53" s="238"/>
      <c r="W53" s="105"/>
      <c r="X53" s="236"/>
      <c r="Y53" s="236"/>
      <c r="Z53" s="236"/>
      <c r="AA53" s="232"/>
      <c r="AB53" s="236"/>
      <c r="AC53" s="236"/>
      <c r="AD53" s="236"/>
      <c r="AF53" s="233"/>
      <c r="AH53" s="233"/>
      <c r="AJ53" s="233"/>
      <c r="AK53" s="234"/>
    </row>
    <row r="54" spans="1:37" s="233" customFormat="1" ht="13.5" customHeight="1">
      <c r="A54" s="195"/>
      <c r="B54" s="104" t="s">
        <v>94</v>
      </c>
      <c r="C54" s="116">
        <v>1000</v>
      </c>
      <c r="D54" s="230">
        <v>1.2099359943858972</v>
      </c>
      <c r="E54" s="115">
        <v>4727</v>
      </c>
      <c r="F54" s="115">
        <v>3404</v>
      </c>
      <c r="G54" s="116">
        <v>1706</v>
      </c>
      <c r="H54" s="116">
        <v>1698</v>
      </c>
      <c r="I54" s="115">
        <v>1301</v>
      </c>
      <c r="J54" s="115">
        <v>780</v>
      </c>
      <c r="K54" s="115">
        <v>521</v>
      </c>
      <c r="L54" s="115">
        <v>22</v>
      </c>
      <c r="M54" s="231">
        <v>5.637985735073114</v>
      </c>
      <c r="N54" s="115">
        <v>3727</v>
      </c>
      <c r="O54" s="115">
        <v>2265</v>
      </c>
      <c r="P54" s="115">
        <v>1103</v>
      </c>
      <c r="Q54" s="115">
        <v>1162</v>
      </c>
      <c r="R54" s="115">
        <v>1442</v>
      </c>
      <c r="S54" s="115">
        <v>856</v>
      </c>
      <c r="T54" s="115">
        <v>586</v>
      </c>
      <c r="U54" s="115">
        <v>20</v>
      </c>
      <c r="V54" s="231">
        <v>4.445266095751533</v>
      </c>
      <c r="W54" s="105">
        <v>8454</v>
      </c>
      <c r="X54" s="232"/>
      <c r="Y54" s="232"/>
      <c r="Z54" s="232"/>
      <c r="AA54" s="232"/>
      <c r="AB54" s="232"/>
      <c r="AC54" s="232"/>
      <c r="AD54" s="232"/>
      <c r="AK54" s="234"/>
    </row>
    <row r="55" spans="2:37" ht="13.5" customHeight="1">
      <c r="B55" s="152" t="s">
        <v>95</v>
      </c>
      <c r="C55" s="240">
        <v>343</v>
      </c>
      <c r="D55" s="237">
        <v>1.4272636484687085</v>
      </c>
      <c r="E55" s="134">
        <v>1599</v>
      </c>
      <c r="F55" s="134">
        <v>1145</v>
      </c>
      <c r="G55" s="135">
        <v>583</v>
      </c>
      <c r="H55" s="135">
        <v>562</v>
      </c>
      <c r="I55" s="134">
        <v>451</v>
      </c>
      <c r="J55" s="134">
        <v>306</v>
      </c>
      <c r="K55" s="134">
        <v>145</v>
      </c>
      <c r="L55" s="134">
        <v>3</v>
      </c>
      <c r="M55" s="238">
        <v>6.556234367952765</v>
      </c>
      <c r="N55" s="134">
        <v>1256</v>
      </c>
      <c r="O55" s="134">
        <v>733</v>
      </c>
      <c r="P55" s="134">
        <v>367</v>
      </c>
      <c r="Q55" s="134">
        <v>366</v>
      </c>
      <c r="R55" s="134">
        <v>519</v>
      </c>
      <c r="S55" s="134">
        <v>324</v>
      </c>
      <c r="T55" s="134">
        <v>195</v>
      </c>
      <c r="U55" s="134">
        <v>4</v>
      </c>
      <c r="V55" s="238">
        <v>5.149862642994793</v>
      </c>
      <c r="W55" s="105">
        <v>2855</v>
      </c>
      <c r="X55" s="232"/>
      <c r="Y55" s="241"/>
      <c r="Z55" s="241"/>
      <c r="AA55" s="232"/>
      <c r="AB55" s="241"/>
      <c r="AC55" s="241"/>
      <c r="AD55" s="241"/>
      <c r="AF55" s="233"/>
      <c r="AH55" s="233"/>
      <c r="AJ55" s="233"/>
      <c r="AK55" s="234"/>
    </row>
    <row r="56" spans="2:37" ht="13.5" customHeight="1">
      <c r="B56" s="242" t="s">
        <v>96</v>
      </c>
      <c r="C56" s="240">
        <v>-80</v>
      </c>
      <c r="D56" s="237">
        <v>-0.8678672163159037</v>
      </c>
      <c r="E56" s="134">
        <v>213</v>
      </c>
      <c r="F56" s="134">
        <v>135</v>
      </c>
      <c r="G56" s="135">
        <v>61</v>
      </c>
      <c r="H56" s="135">
        <v>74</v>
      </c>
      <c r="I56" s="134">
        <v>78</v>
      </c>
      <c r="J56" s="134">
        <v>45</v>
      </c>
      <c r="K56" s="134">
        <v>33</v>
      </c>
      <c r="L56" s="134">
        <v>0</v>
      </c>
      <c r="M56" s="238">
        <v>2.3442659035879374</v>
      </c>
      <c r="N56" s="134">
        <v>293</v>
      </c>
      <c r="O56" s="134">
        <v>212</v>
      </c>
      <c r="P56" s="134">
        <v>96</v>
      </c>
      <c r="Q56" s="134">
        <v>116</v>
      </c>
      <c r="R56" s="134">
        <v>80</v>
      </c>
      <c r="S56" s="134">
        <v>49</v>
      </c>
      <c r="T56" s="134">
        <v>31</v>
      </c>
      <c r="U56" s="134">
        <v>1</v>
      </c>
      <c r="V56" s="238">
        <v>3.2247413603345807</v>
      </c>
      <c r="W56" s="105">
        <v>506</v>
      </c>
      <c r="X56" s="232"/>
      <c r="Y56" s="236"/>
      <c r="Z56" s="236"/>
      <c r="AA56" s="232"/>
      <c r="AB56" s="236"/>
      <c r="AC56" s="236"/>
      <c r="AD56" s="236"/>
      <c r="AF56" s="233"/>
      <c r="AH56" s="233"/>
      <c r="AJ56" s="233"/>
      <c r="AK56" s="234"/>
    </row>
    <row r="57" spans="2:37" ht="13.5" customHeight="1">
      <c r="B57" s="152" t="s">
        <v>97</v>
      </c>
      <c r="C57" s="240">
        <v>786</v>
      </c>
      <c r="D57" s="237">
        <v>1.7914529914529915</v>
      </c>
      <c r="E57" s="134">
        <v>2766</v>
      </c>
      <c r="F57" s="134">
        <v>2008</v>
      </c>
      <c r="G57" s="135">
        <v>1004</v>
      </c>
      <c r="H57" s="135">
        <v>1004</v>
      </c>
      <c r="I57" s="134">
        <v>742</v>
      </c>
      <c r="J57" s="134">
        <v>407</v>
      </c>
      <c r="K57" s="134">
        <v>335</v>
      </c>
      <c r="L57" s="134">
        <v>16</v>
      </c>
      <c r="M57" s="238">
        <v>6.160356347438753</v>
      </c>
      <c r="N57" s="134">
        <v>1980</v>
      </c>
      <c r="O57" s="134">
        <v>1175</v>
      </c>
      <c r="P57" s="134">
        <v>568</v>
      </c>
      <c r="Q57" s="134">
        <v>607</v>
      </c>
      <c r="R57" s="134">
        <v>791</v>
      </c>
      <c r="S57" s="134">
        <v>453</v>
      </c>
      <c r="T57" s="134">
        <v>338</v>
      </c>
      <c r="U57" s="134">
        <v>14</v>
      </c>
      <c r="V57" s="238">
        <v>4.409799554565701</v>
      </c>
      <c r="W57" s="105">
        <v>4746</v>
      </c>
      <c r="X57" s="232"/>
      <c r="Y57" s="236"/>
      <c r="Z57" s="236"/>
      <c r="AA57" s="232"/>
      <c r="AB57" s="236"/>
      <c r="AC57" s="236"/>
      <c r="AD57" s="236"/>
      <c r="AF57" s="233"/>
      <c r="AH57" s="233"/>
      <c r="AJ57" s="233"/>
      <c r="AK57" s="234"/>
    </row>
    <row r="58" spans="2:37" ht="13.5" customHeight="1">
      <c r="B58" s="152" t="s">
        <v>98</v>
      </c>
      <c r="C58" s="240">
        <v>-49</v>
      </c>
      <c r="D58" s="237">
        <v>-0.8870383779869659</v>
      </c>
      <c r="E58" s="134">
        <v>149</v>
      </c>
      <c r="F58" s="134">
        <v>116</v>
      </c>
      <c r="G58" s="135">
        <v>58</v>
      </c>
      <c r="H58" s="135">
        <v>58</v>
      </c>
      <c r="I58" s="134">
        <v>30</v>
      </c>
      <c r="J58" s="134">
        <v>22</v>
      </c>
      <c r="K58" s="134">
        <v>8</v>
      </c>
      <c r="L58" s="134">
        <v>3</v>
      </c>
      <c r="M58" s="238">
        <v>2.7254435705139928</v>
      </c>
      <c r="N58" s="134">
        <v>198</v>
      </c>
      <c r="O58" s="134">
        <v>145</v>
      </c>
      <c r="P58" s="134">
        <v>72</v>
      </c>
      <c r="Q58" s="134">
        <v>73</v>
      </c>
      <c r="R58" s="134">
        <v>52</v>
      </c>
      <c r="S58" s="134">
        <v>30</v>
      </c>
      <c r="T58" s="134">
        <v>22</v>
      </c>
      <c r="U58" s="134">
        <v>1</v>
      </c>
      <c r="V58" s="238">
        <v>3.6217303822937628</v>
      </c>
      <c r="W58" s="105">
        <v>347</v>
      </c>
      <c r="X58" s="232"/>
      <c r="Y58" s="236"/>
      <c r="Z58" s="236"/>
      <c r="AA58" s="232"/>
      <c r="AB58" s="236"/>
      <c r="AC58" s="236"/>
      <c r="AD58" s="236"/>
      <c r="AF58" s="233"/>
      <c r="AH58" s="233"/>
      <c r="AJ58" s="233"/>
      <c r="AK58" s="234"/>
    </row>
    <row r="59" spans="2:37" ht="13.5" customHeight="1">
      <c r="B59" s="152"/>
      <c r="C59" s="240"/>
      <c r="D59" s="230"/>
      <c r="E59" s="134"/>
      <c r="F59" s="134"/>
      <c r="G59" s="135"/>
      <c r="H59" s="135"/>
      <c r="I59" s="134"/>
      <c r="J59" s="134"/>
      <c r="K59" s="134"/>
      <c r="L59" s="134"/>
      <c r="M59" s="238"/>
      <c r="N59" s="134"/>
      <c r="O59" s="134"/>
      <c r="P59" s="134"/>
      <c r="Q59" s="134"/>
      <c r="R59" s="134"/>
      <c r="S59" s="134"/>
      <c r="T59" s="134"/>
      <c r="U59" s="134"/>
      <c r="V59" s="238"/>
      <c r="W59" s="105"/>
      <c r="X59" s="236"/>
      <c r="Y59" s="236"/>
      <c r="Z59" s="236"/>
      <c r="AA59" s="232"/>
      <c r="AB59" s="236"/>
      <c r="AC59" s="236"/>
      <c r="AD59" s="236"/>
      <c r="AF59" s="233"/>
      <c r="AH59" s="233"/>
      <c r="AJ59" s="233"/>
      <c r="AK59" s="234"/>
    </row>
    <row r="60" spans="1:37" s="233" customFormat="1" ht="13.5" customHeight="1">
      <c r="A60" s="195"/>
      <c r="B60" s="243" t="s">
        <v>99</v>
      </c>
      <c r="C60" s="244">
        <v>-209</v>
      </c>
      <c r="D60" s="230">
        <v>-0.609187361548327</v>
      </c>
      <c r="E60" s="115">
        <v>844</v>
      </c>
      <c r="F60" s="115">
        <v>551</v>
      </c>
      <c r="G60" s="116">
        <v>246</v>
      </c>
      <c r="H60" s="116">
        <v>305</v>
      </c>
      <c r="I60" s="115">
        <v>199</v>
      </c>
      <c r="J60" s="115">
        <v>107</v>
      </c>
      <c r="K60" s="115">
        <v>92</v>
      </c>
      <c r="L60" s="115">
        <v>94</v>
      </c>
      <c r="M60" s="231">
        <v>2.4896020766349074</v>
      </c>
      <c r="N60" s="115">
        <v>1053</v>
      </c>
      <c r="O60" s="115">
        <v>699</v>
      </c>
      <c r="P60" s="115">
        <v>335</v>
      </c>
      <c r="Q60" s="115">
        <v>364</v>
      </c>
      <c r="R60" s="115">
        <v>321</v>
      </c>
      <c r="S60" s="115">
        <v>174</v>
      </c>
      <c r="T60" s="115">
        <v>147</v>
      </c>
      <c r="U60" s="115">
        <v>33</v>
      </c>
      <c r="V60" s="231">
        <v>3.106103064806348</v>
      </c>
      <c r="W60" s="105">
        <v>1897</v>
      </c>
      <c r="X60" s="232"/>
      <c r="Y60" s="232"/>
      <c r="Z60" s="232"/>
      <c r="AA60" s="232"/>
      <c r="AB60" s="232"/>
      <c r="AC60" s="232"/>
      <c r="AD60" s="232"/>
      <c r="AK60" s="234"/>
    </row>
    <row r="61" spans="2:37" ht="13.5" customHeight="1">
      <c r="B61" s="152" t="s">
        <v>100</v>
      </c>
      <c r="C61" s="240">
        <v>-86</v>
      </c>
      <c r="D61" s="237">
        <v>-1.1118293471234648</v>
      </c>
      <c r="E61" s="134">
        <v>144</v>
      </c>
      <c r="F61" s="134">
        <v>101</v>
      </c>
      <c r="G61" s="135">
        <v>43</v>
      </c>
      <c r="H61" s="135">
        <v>58</v>
      </c>
      <c r="I61" s="134">
        <v>34</v>
      </c>
      <c r="J61" s="134">
        <v>15</v>
      </c>
      <c r="K61" s="134">
        <v>19</v>
      </c>
      <c r="L61" s="134">
        <v>9</v>
      </c>
      <c r="M61" s="238">
        <v>1.8905080740448994</v>
      </c>
      <c r="N61" s="134">
        <v>230</v>
      </c>
      <c r="O61" s="134">
        <v>175</v>
      </c>
      <c r="P61" s="134">
        <v>88</v>
      </c>
      <c r="Q61" s="134">
        <v>87</v>
      </c>
      <c r="R61" s="134">
        <v>53</v>
      </c>
      <c r="S61" s="134">
        <v>37</v>
      </c>
      <c r="T61" s="134">
        <v>16</v>
      </c>
      <c r="U61" s="134">
        <v>2</v>
      </c>
      <c r="V61" s="238">
        <v>3.019561507155048</v>
      </c>
      <c r="W61" s="105">
        <v>374</v>
      </c>
      <c r="X61" s="232"/>
      <c r="Y61" s="241"/>
      <c r="Z61" s="241"/>
      <c r="AA61" s="232"/>
      <c r="AB61" s="241"/>
      <c r="AC61" s="241"/>
      <c r="AD61" s="241"/>
      <c r="AF61" s="233"/>
      <c r="AH61" s="233"/>
      <c r="AJ61" s="233"/>
      <c r="AK61" s="234"/>
    </row>
    <row r="62" spans="2:37" ht="13.5" customHeight="1">
      <c r="B62" s="152" t="s">
        <v>101</v>
      </c>
      <c r="C62" s="240">
        <v>-123</v>
      </c>
      <c r="D62" s="237">
        <v>-0.46287585142814136</v>
      </c>
      <c r="E62" s="134">
        <v>700</v>
      </c>
      <c r="F62" s="134">
        <v>450</v>
      </c>
      <c r="G62" s="135">
        <v>203</v>
      </c>
      <c r="H62" s="135">
        <v>247</v>
      </c>
      <c r="I62" s="134">
        <v>165</v>
      </c>
      <c r="J62" s="134">
        <v>92</v>
      </c>
      <c r="K62" s="134">
        <v>73</v>
      </c>
      <c r="L62" s="134">
        <v>85</v>
      </c>
      <c r="M62" s="238">
        <v>2.663217166336935</v>
      </c>
      <c r="N62" s="134">
        <v>823</v>
      </c>
      <c r="O62" s="134">
        <v>524</v>
      </c>
      <c r="P62" s="134">
        <v>247</v>
      </c>
      <c r="Q62" s="134">
        <v>277</v>
      </c>
      <c r="R62" s="134">
        <v>268</v>
      </c>
      <c r="S62" s="134">
        <v>137</v>
      </c>
      <c r="T62" s="134">
        <v>131</v>
      </c>
      <c r="U62" s="134">
        <v>31</v>
      </c>
      <c r="V62" s="238">
        <v>3.1311824684218537</v>
      </c>
      <c r="W62" s="105">
        <v>1523</v>
      </c>
      <c r="X62" s="232"/>
      <c r="Y62" s="241"/>
      <c r="Z62" s="241"/>
      <c r="AA62" s="232"/>
      <c r="AB62" s="241"/>
      <c r="AC62" s="241"/>
      <c r="AD62" s="241"/>
      <c r="AF62" s="233"/>
      <c r="AH62" s="233"/>
      <c r="AJ62" s="233"/>
      <c r="AK62" s="234"/>
    </row>
    <row r="63" spans="2:37" ht="13.5" customHeight="1">
      <c r="B63" s="152"/>
      <c r="C63" s="240"/>
      <c r="D63" s="237"/>
      <c r="E63" s="134"/>
      <c r="F63" s="134"/>
      <c r="G63" s="135"/>
      <c r="H63" s="135"/>
      <c r="I63" s="134"/>
      <c r="J63" s="134"/>
      <c r="K63" s="134"/>
      <c r="L63" s="134"/>
      <c r="M63" s="238"/>
      <c r="N63" s="134"/>
      <c r="O63" s="134"/>
      <c r="P63" s="134"/>
      <c r="Q63" s="134"/>
      <c r="R63" s="134"/>
      <c r="S63" s="134"/>
      <c r="T63" s="134"/>
      <c r="U63" s="134"/>
      <c r="V63" s="238"/>
      <c r="W63" s="105"/>
      <c r="X63" s="236"/>
      <c r="Y63" s="236"/>
      <c r="Z63" s="236"/>
      <c r="AA63" s="232"/>
      <c r="AB63" s="236"/>
      <c r="AC63" s="236"/>
      <c r="AD63" s="236"/>
      <c r="AF63" s="233"/>
      <c r="AH63" s="233"/>
      <c r="AJ63" s="233"/>
      <c r="AK63" s="234"/>
    </row>
    <row r="64" spans="1:37" s="233" customFormat="1" ht="13.5" customHeight="1">
      <c r="A64" s="195"/>
      <c r="B64" s="156" t="s">
        <v>102</v>
      </c>
      <c r="C64" s="244">
        <v>-286</v>
      </c>
      <c r="D64" s="230">
        <v>-0.6538637402834934</v>
      </c>
      <c r="E64" s="115">
        <v>1282</v>
      </c>
      <c r="F64" s="115">
        <v>859</v>
      </c>
      <c r="G64" s="116">
        <v>412</v>
      </c>
      <c r="H64" s="116">
        <v>447</v>
      </c>
      <c r="I64" s="115">
        <v>381</v>
      </c>
      <c r="J64" s="115">
        <v>191</v>
      </c>
      <c r="K64" s="115">
        <v>190</v>
      </c>
      <c r="L64" s="115">
        <v>42</v>
      </c>
      <c r="M64" s="231">
        <v>2.965464597164072</v>
      </c>
      <c r="N64" s="115">
        <v>1568</v>
      </c>
      <c r="O64" s="115">
        <v>1017</v>
      </c>
      <c r="P64" s="115">
        <v>475</v>
      </c>
      <c r="Q64" s="115">
        <v>542</v>
      </c>
      <c r="R64" s="115">
        <v>538</v>
      </c>
      <c r="S64" s="115">
        <v>289</v>
      </c>
      <c r="T64" s="115">
        <v>249</v>
      </c>
      <c r="U64" s="115">
        <v>13</v>
      </c>
      <c r="V64" s="231">
        <v>3.6270269019916266</v>
      </c>
      <c r="W64" s="105">
        <v>2850</v>
      </c>
      <c r="X64" s="232"/>
      <c r="Y64" s="232"/>
      <c r="Z64" s="232"/>
      <c r="AA64" s="232"/>
      <c r="AB64" s="232"/>
      <c r="AC64" s="232"/>
      <c r="AD64" s="232"/>
      <c r="AK64" s="234"/>
    </row>
    <row r="65" spans="2:37" ht="13.5" customHeight="1">
      <c r="B65" s="161" t="s">
        <v>103</v>
      </c>
      <c r="C65" s="240">
        <v>-74</v>
      </c>
      <c r="D65" s="237">
        <v>-0.4131077988053369</v>
      </c>
      <c r="E65" s="134">
        <v>522</v>
      </c>
      <c r="F65" s="134">
        <v>333</v>
      </c>
      <c r="G65" s="245">
        <v>155</v>
      </c>
      <c r="H65" s="245">
        <v>178</v>
      </c>
      <c r="I65" s="134">
        <v>172</v>
      </c>
      <c r="J65" s="245">
        <v>84</v>
      </c>
      <c r="K65" s="245">
        <v>88</v>
      </c>
      <c r="L65" s="245">
        <v>17</v>
      </c>
      <c r="M65" s="238">
        <v>2.9378658262044124</v>
      </c>
      <c r="N65" s="134">
        <v>596</v>
      </c>
      <c r="O65" s="134">
        <v>389</v>
      </c>
      <c r="P65" s="245">
        <v>180</v>
      </c>
      <c r="Q65" s="245">
        <v>209</v>
      </c>
      <c r="R65" s="134">
        <v>207</v>
      </c>
      <c r="S65" s="245">
        <v>106</v>
      </c>
      <c r="T65" s="245">
        <v>101</v>
      </c>
      <c r="U65" s="245">
        <v>0</v>
      </c>
      <c r="V65" s="238">
        <v>3.354344889689329</v>
      </c>
      <c r="W65" s="105">
        <v>1118</v>
      </c>
      <c r="X65" s="232"/>
      <c r="Y65" s="241"/>
      <c r="Z65" s="241"/>
      <c r="AA65" s="232"/>
      <c r="AB65" s="241"/>
      <c r="AC65" s="241"/>
      <c r="AD65" s="241"/>
      <c r="AF65" s="233"/>
      <c r="AH65" s="233"/>
      <c r="AJ65" s="233"/>
      <c r="AK65" s="234"/>
    </row>
    <row r="66" spans="2:37" ht="13.5" customHeight="1">
      <c r="B66" s="161" t="s">
        <v>104</v>
      </c>
      <c r="C66" s="240">
        <v>-212</v>
      </c>
      <c r="D66" s="237">
        <v>-0.8208464010531614</v>
      </c>
      <c r="E66" s="134">
        <v>760</v>
      </c>
      <c r="F66" s="134">
        <v>526</v>
      </c>
      <c r="G66" s="135">
        <v>257</v>
      </c>
      <c r="H66" s="135">
        <v>269</v>
      </c>
      <c r="I66" s="134">
        <v>209</v>
      </c>
      <c r="J66" s="134">
        <v>107</v>
      </c>
      <c r="K66" s="134">
        <v>102</v>
      </c>
      <c r="L66" s="134">
        <v>25</v>
      </c>
      <c r="M66" s="238">
        <v>2.9847229313121</v>
      </c>
      <c r="N66" s="134">
        <v>972</v>
      </c>
      <c r="O66" s="134">
        <v>628</v>
      </c>
      <c r="P66" s="134">
        <v>295</v>
      </c>
      <c r="Q66" s="134">
        <v>333</v>
      </c>
      <c r="R66" s="134">
        <v>331</v>
      </c>
      <c r="S66" s="134">
        <v>183</v>
      </c>
      <c r="T66" s="134">
        <v>148</v>
      </c>
      <c r="U66" s="134">
        <v>13</v>
      </c>
      <c r="V66" s="238">
        <v>3.8173035384675806</v>
      </c>
      <c r="W66" s="105">
        <v>1732</v>
      </c>
      <c r="X66" s="232"/>
      <c r="Y66" s="236"/>
      <c r="Z66" s="236"/>
      <c r="AA66" s="232"/>
      <c r="AB66" s="236"/>
      <c r="AC66" s="236"/>
      <c r="AD66" s="236"/>
      <c r="AF66" s="233"/>
      <c r="AH66" s="233"/>
      <c r="AJ66" s="233"/>
      <c r="AK66" s="234"/>
    </row>
    <row r="67" spans="2:37" ht="13.5" customHeight="1">
      <c r="B67" s="161"/>
      <c r="C67" s="240"/>
      <c r="D67" s="230"/>
      <c r="E67" s="134"/>
      <c r="F67" s="134"/>
      <c r="G67" s="135"/>
      <c r="H67" s="135"/>
      <c r="I67" s="134"/>
      <c r="J67" s="134"/>
      <c r="K67" s="134"/>
      <c r="L67" s="134"/>
      <c r="M67" s="238"/>
      <c r="N67" s="134"/>
      <c r="O67" s="134"/>
      <c r="P67" s="134"/>
      <c r="Q67" s="134"/>
      <c r="R67" s="134"/>
      <c r="S67" s="134"/>
      <c r="T67" s="134"/>
      <c r="U67" s="134"/>
      <c r="V67" s="238"/>
      <c r="W67" s="105"/>
      <c r="X67" s="236"/>
      <c r="Y67" s="236"/>
      <c r="Z67" s="236"/>
      <c r="AA67" s="232"/>
      <c r="AB67" s="236"/>
      <c r="AC67" s="236"/>
      <c r="AD67" s="236"/>
      <c r="AF67" s="233"/>
      <c r="AH67" s="233"/>
      <c r="AJ67" s="233"/>
      <c r="AK67" s="234"/>
    </row>
    <row r="68" spans="1:37" s="233" customFormat="1" ht="13.5" customHeight="1">
      <c r="A68" s="195"/>
      <c r="B68" s="156" t="s">
        <v>105</v>
      </c>
      <c r="C68" s="244">
        <v>-94</v>
      </c>
      <c r="D68" s="230">
        <v>-0.8984038994552233</v>
      </c>
      <c r="E68" s="115">
        <v>331</v>
      </c>
      <c r="F68" s="115">
        <v>163</v>
      </c>
      <c r="G68" s="116">
        <v>86</v>
      </c>
      <c r="H68" s="116">
        <v>77</v>
      </c>
      <c r="I68" s="115">
        <v>168</v>
      </c>
      <c r="J68" s="115">
        <v>83</v>
      </c>
      <c r="K68" s="115">
        <v>85</v>
      </c>
      <c r="L68" s="115">
        <v>0</v>
      </c>
      <c r="M68" s="231">
        <v>3.2095413555706385</v>
      </c>
      <c r="N68" s="115">
        <v>425</v>
      </c>
      <c r="O68" s="115">
        <v>252</v>
      </c>
      <c r="P68" s="115">
        <v>122</v>
      </c>
      <c r="Q68" s="115">
        <v>130</v>
      </c>
      <c r="R68" s="115">
        <v>171</v>
      </c>
      <c r="S68" s="115">
        <v>73</v>
      </c>
      <c r="T68" s="115">
        <v>98</v>
      </c>
      <c r="U68" s="115">
        <v>2</v>
      </c>
      <c r="V68" s="231">
        <v>4.121012314554446</v>
      </c>
      <c r="W68" s="105">
        <v>756</v>
      </c>
      <c r="X68" s="232"/>
      <c r="Y68" s="232"/>
      <c r="Z68" s="232"/>
      <c r="AA68" s="232"/>
      <c r="AB68" s="232"/>
      <c r="AC68" s="232"/>
      <c r="AD68" s="232"/>
      <c r="AK68" s="234"/>
    </row>
    <row r="69" spans="2:37" ht="13.5" customHeight="1">
      <c r="B69" s="161" t="s">
        <v>106</v>
      </c>
      <c r="C69" s="240">
        <v>-94</v>
      </c>
      <c r="D69" s="237">
        <v>-0.8984038994552233</v>
      </c>
      <c r="E69" s="134">
        <v>331</v>
      </c>
      <c r="F69" s="134">
        <v>163</v>
      </c>
      <c r="G69" s="135">
        <v>86</v>
      </c>
      <c r="H69" s="135">
        <v>77</v>
      </c>
      <c r="I69" s="134">
        <v>168</v>
      </c>
      <c r="J69" s="134">
        <v>83</v>
      </c>
      <c r="K69" s="134">
        <v>85</v>
      </c>
      <c r="L69" s="134">
        <v>0</v>
      </c>
      <c r="M69" s="238">
        <v>3.2095413555706385</v>
      </c>
      <c r="N69" s="134">
        <v>425</v>
      </c>
      <c r="O69" s="134">
        <v>252</v>
      </c>
      <c r="P69" s="134">
        <v>122</v>
      </c>
      <c r="Q69" s="134">
        <v>130</v>
      </c>
      <c r="R69" s="134">
        <v>171</v>
      </c>
      <c r="S69" s="134">
        <v>73</v>
      </c>
      <c r="T69" s="134">
        <v>98</v>
      </c>
      <c r="U69" s="134">
        <v>2</v>
      </c>
      <c r="V69" s="238">
        <v>4.121012314554446</v>
      </c>
      <c r="W69" s="105">
        <v>756</v>
      </c>
      <c r="X69" s="232"/>
      <c r="Y69" s="236"/>
      <c r="Z69" s="236"/>
      <c r="AA69" s="232"/>
      <c r="AB69" s="236"/>
      <c r="AC69" s="236"/>
      <c r="AD69" s="236"/>
      <c r="AF69" s="233"/>
      <c r="AH69" s="233"/>
      <c r="AJ69" s="233"/>
      <c r="AK69" s="234"/>
    </row>
    <row r="70" spans="1:37" s="233" customFormat="1" ht="13.5" customHeight="1">
      <c r="A70" s="195"/>
      <c r="B70" s="161"/>
      <c r="C70" s="244"/>
      <c r="D70" s="230"/>
      <c r="E70" s="115"/>
      <c r="F70" s="115"/>
      <c r="G70" s="116"/>
      <c r="H70" s="116"/>
      <c r="I70" s="115"/>
      <c r="J70" s="115"/>
      <c r="K70" s="115"/>
      <c r="L70" s="115"/>
      <c r="M70" s="231"/>
      <c r="N70" s="115"/>
      <c r="O70" s="115"/>
      <c r="P70" s="116"/>
      <c r="Q70" s="116"/>
      <c r="R70" s="115"/>
      <c r="S70" s="116"/>
      <c r="T70" s="116"/>
      <c r="U70" s="116"/>
      <c r="V70" s="231"/>
      <c r="W70" s="105"/>
      <c r="X70" s="232"/>
      <c r="Y70" s="232"/>
      <c r="Z70" s="232"/>
      <c r="AA70" s="232"/>
      <c r="AB70" s="232"/>
      <c r="AC70" s="232"/>
      <c r="AD70" s="232"/>
      <c r="AK70" s="234"/>
    </row>
    <row r="71" spans="1:37" s="233" customFormat="1" ht="13.5" customHeight="1">
      <c r="A71" s="195"/>
      <c r="B71" s="165" t="s">
        <v>107</v>
      </c>
      <c r="C71" s="244">
        <v>-232</v>
      </c>
      <c r="D71" s="230">
        <v>-0.7922414970632428</v>
      </c>
      <c r="E71" s="115">
        <v>641</v>
      </c>
      <c r="F71" s="115">
        <v>362</v>
      </c>
      <c r="G71" s="116">
        <v>184</v>
      </c>
      <c r="H71" s="116">
        <v>178</v>
      </c>
      <c r="I71" s="115">
        <v>263</v>
      </c>
      <c r="J71" s="115">
        <v>104</v>
      </c>
      <c r="K71" s="115">
        <v>159</v>
      </c>
      <c r="L71" s="115">
        <v>16</v>
      </c>
      <c r="M71" s="231">
        <v>2.2190680606522193</v>
      </c>
      <c r="N71" s="115">
        <v>873</v>
      </c>
      <c r="O71" s="115">
        <v>532</v>
      </c>
      <c r="P71" s="115">
        <v>258</v>
      </c>
      <c r="Q71" s="115">
        <v>274</v>
      </c>
      <c r="R71" s="115">
        <v>340</v>
      </c>
      <c r="S71" s="115">
        <v>156</v>
      </c>
      <c r="T71" s="115">
        <v>184</v>
      </c>
      <c r="U71" s="115">
        <v>1</v>
      </c>
      <c r="V71" s="231">
        <v>3.0222252994530225</v>
      </c>
      <c r="W71" s="105">
        <v>1514</v>
      </c>
      <c r="X71" s="232"/>
      <c r="Y71" s="232"/>
      <c r="Z71" s="232"/>
      <c r="AA71" s="232"/>
      <c r="AB71" s="232"/>
      <c r="AC71" s="232"/>
      <c r="AD71" s="232"/>
      <c r="AK71" s="234"/>
    </row>
    <row r="72" spans="2:37" ht="13.5" customHeight="1">
      <c r="B72" s="161" t="s">
        <v>108</v>
      </c>
      <c r="C72" s="240">
        <v>-57</v>
      </c>
      <c r="D72" s="237">
        <v>-0.5066666666666666</v>
      </c>
      <c r="E72" s="134">
        <v>249</v>
      </c>
      <c r="F72" s="134">
        <v>158</v>
      </c>
      <c r="G72" s="135">
        <v>78</v>
      </c>
      <c r="H72" s="135">
        <v>80</v>
      </c>
      <c r="I72" s="134">
        <v>84</v>
      </c>
      <c r="J72" s="134">
        <v>42</v>
      </c>
      <c r="K72" s="134">
        <v>42</v>
      </c>
      <c r="L72" s="134">
        <v>7</v>
      </c>
      <c r="M72" s="238">
        <v>2.236794825727632</v>
      </c>
      <c r="N72" s="134">
        <v>306</v>
      </c>
      <c r="O72" s="134">
        <v>184</v>
      </c>
      <c r="P72" s="134">
        <v>90</v>
      </c>
      <c r="Q72" s="134">
        <v>94</v>
      </c>
      <c r="R72" s="134">
        <v>122</v>
      </c>
      <c r="S72" s="134">
        <v>63</v>
      </c>
      <c r="T72" s="134">
        <v>59</v>
      </c>
      <c r="U72" s="134">
        <v>0</v>
      </c>
      <c r="V72" s="238">
        <v>2.7488321954725117</v>
      </c>
      <c r="W72" s="105">
        <v>555</v>
      </c>
      <c r="X72" s="232"/>
      <c r="Y72" s="236"/>
      <c r="Z72" s="236"/>
      <c r="AA72" s="232"/>
      <c r="AB72" s="236"/>
      <c r="AC72" s="236"/>
      <c r="AD72" s="236"/>
      <c r="AF72" s="233"/>
      <c r="AH72" s="233"/>
      <c r="AJ72" s="233"/>
      <c r="AK72" s="234"/>
    </row>
    <row r="73" spans="2:37" ht="13.5" customHeight="1">
      <c r="B73" s="161" t="s">
        <v>109</v>
      </c>
      <c r="C73" s="240">
        <v>-175</v>
      </c>
      <c r="D73" s="237">
        <v>-0.9703892647221913</v>
      </c>
      <c r="E73" s="134">
        <v>392</v>
      </c>
      <c r="F73" s="134">
        <v>204</v>
      </c>
      <c r="G73" s="135">
        <v>106</v>
      </c>
      <c r="H73" s="135">
        <v>98</v>
      </c>
      <c r="I73" s="134">
        <v>179</v>
      </c>
      <c r="J73" s="134">
        <v>62</v>
      </c>
      <c r="K73" s="134">
        <v>117</v>
      </c>
      <c r="L73" s="134">
        <v>9</v>
      </c>
      <c r="M73" s="238">
        <v>2.2079531373211667</v>
      </c>
      <c r="N73" s="134">
        <v>567</v>
      </c>
      <c r="O73" s="134">
        <v>348</v>
      </c>
      <c r="P73" s="134">
        <v>168</v>
      </c>
      <c r="Q73" s="134">
        <v>180</v>
      </c>
      <c r="R73" s="134">
        <v>218</v>
      </c>
      <c r="S73" s="134">
        <v>93</v>
      </c>
      <c r="T73" s="134">
        <v>125</v>
      </c>
      <c r="U73" s="134">
        <v>1</v>
      </c>
      <c r="V73" s="238">
        <v>3.1936465021966884</v>
      </c>
      <c r="W73" s="105">
        <v>959</v>
      </c>
      <c r="X73" s="232"/>
      <c r="Y73" s="236"/>
      <c r="Z73" s="236"/>
      <c r="AA73" s="232"/>
      <c r="AB73" s="236"/>
      <c r="AC73" s="236"/>
      <c r="AD73" s="236"/>
      <c r="AF73" s="233"/>
      <c r="AH73" s="233"/>
      <c r="AJ73" s="233"/>
      <c r="AK73" s="234"/>
    </row>
    <row r="74" spans="1:37" s="233" customFormat="1" ht="13.5" customHeight="1">
      <c r="A74" s="195"/>
      <c r="B74" s="161"/>
      <c r="C74" s="244"/>
      <c r="D74" s="230"/>
      <c r="E74" s="116"/>
      <c r="F74" s="116"/>
      <c r="G74" s="116"/>
      <c r="H74" s="116"/>
      <c r="I74" s="116"/>
      <c r="J74" s="116"/>
      <c r="K74" s="116"/>
      <c r="L74" s="116"/>
      <c r="M74" s="231"/>
      <c r="N74" s="116"/>
      <c r="O74" s="116"/>
      <c r="P74" s="116"/>
      <c r="Q74" s="116"/>
      <c r="R74" s="116"/>
      <c r="S74" s="116"/>
      <c r="T74" s="116"/>
      <c r="U74" s="116"/>
      <c r="V74" s="231"/>
      <c r="W74" s="105"/>
      <c r="X74" s="232"/>
      <c r="Y74" s="232"/>
      <c r="Z74" s="232"/>
      <c r="AA74" s="232"/>
      <c r="AB74" s="232"/>
      <c r="AC74" s="232"/>
      <c r="AD74" s="232"/>
      <c r="AK74" s="234"/>
    </row>
    <row r="75" spans="2:37" ht="13.5" customHeight="1">
      <c r="B75" s="161" t="s">
        <v>110</v>
      </c>
      <c r="C75" s="240">
        <v>-1144</v>
      </c>
      <c r="D75" s="237">
        <v>-0.6072799273812115</v>
      </c>
      <c r="E75" s="124">
        <v>6451</v>
      </c>
      <c r="F75" s="134">
        <v>3953</v>
      </c>
      <c r="G75" s="124">
        <v>1983</v>
      </c>
      <c r="H75" s="124">
        <v>1970</v>
      </c>
      <c r="I75" s="134">
        <v>2390</v>
      </c>
      <c r="J75" s="124">
        <v>1423</v>
      </c>
      <c r="K75" s="124">
        <v>967</v>
      </c>
      <c r="L75" s="124">
        <v>108</v>
      </c>
      <c r="M75" s="238">
        <v>3.4545172190359907</v>
      </c>
      <c r="N75" s="124">
        <v>7595</v>
      </c>
      <c r="O75" s="134">
        <v>4585</v>
      </c>
      <c r="P75" s="124">
        <v>2278</v>
      </c>
      <c r="Q75" s="124">
        <v>2307</v>
      </c>
      <c r="R75" s="134">
        <v>2893</v>
      </c>
      <c r="S75" s="124">
        <v>1737</v>
      </c>
      <c r="T75" s="124">
        <v>1156</v>
      </c>
      <c r="U75" s="124">
        <v>117</v>
      </c>
      <c r="V75" s="238">
        <v>4.067130410568649</v>
      </c>
      <c r="W75" s="105">
        <v>14046</v>
      </c>
      <c r="X75" s="232"/>
      <c r="Y75" s="241"/>
      <c r="Z75" s="241"/>
      <c r="AA75" s="232"/>
      <c r="AB75" s="241"/>
      <c r="AC75" s="241"/>
      <c r="AD75" s="241"/>
      <c r="AF75" s="233"/>
      <c r="AH75" s="233"/>
      <c r="AJ75" s="233"/>
      <c r="AK75" s="234"/>
    </row>
    <row r="76" spans="2:37" ht="13.5" customHeight="1">
      <c r="B76" s="161" t="s">
        <v>111</v>
      </c>
      <c r="C76" s="240">
        <v>536</v>
      </c>
      <c r="D76" s="237">
        <v>0.03650430423885801</v>
      </c>
      <c r="E76" s="170">
        <v>96247</v>
      </c>
      <c r="F76" s="134">
        <v>49009</v>
      </c>
      <c r="G76" s="170">
        <v>24244</v>
      </c>
      <c r="H76" s="170">
        <v>24765</v>
      </c>
      <c r="I76" s="134">
        <v>45926</v>
      </c>
      <c r="J76" s="170">
        <v>25847</v>
      </c>
      <c r="K76" s="170">
        <v>20079</v>
      </c>
      <c r="L76" s="170">
        <v>1312</v>
      </c>
      <c r="M76" s="238">
        <v>6.538434626183494</v>
      </c>
      <c r="N76" s="170">
        <v>95711</v>
      </c>
      <c r="O76" s="134">
        <v>46295</v>
      </c>
      <c r="P76" s="170">
        <v>22951</v>
      </c>
      <c r="Q76" s="170">
        <v>23344</v>
      </c>
      <c r="R76" s="134">
        <v>48121</v>
      </c>
      <c r="S76" s="170">
        <v>27358</v>
      </c>
      <c r="T76" s="170">
        <v>20763</v>
      </c>
      <c r="U76" s="170">
        <v>1295</v>
      </c>
      <c r="V76" s="238">
        <v>6.502022052704483</v>
      </c>
      <c r="W76" s="105">
        <v>191958</v>
      </c>
      <c r="X76" s="232"/>
      <c r="Y76" s="241"/>
      <c r="Z76" s="241"/>
      <c r="AA76" s="232"/>
      <c r="AB76" s="241"/>
      <c r="AC76" s="241"/>
      <c r="AD76" s="241"/>
      <c r="AF76" s="233"/>
      <c r="AH76" s="233"/>
      <c r="AJ76" s="233"/>
      <c r="AK76" s="234"/>
    </row>
    <row r="77" spans="2:37" ht="13.5" customHeight="1">
      <c r="B77" s="161" t="s">
        <v>112</v>
      </c>
      <c r="C77" s="240">
        <v>-1057</v>
      </c>
      <c r="D77" s="237">
        <v>-0.4910728804188754</v>
      </c>
      <c r="E77" s="124">
        <v>6494</v>
      </c>
      <c r="F77" s="134">
        <v>3866</v>
      </c>
      <c r="G77" s="124">
        <v>1899</v>
      </c>
      <c r="H77" s="124">
        <v>1967</v>
      </c>
      <c r="I77" s="134">
        <v>2392</v>
      </c>
      <c r="J77" s="124">
        <v>1304</v>
      </c>
      <c r="K77" s="124">
        <v>1088</v>
      </c>
      <c r="L77" s="124">
        <v>236</v>
      </c>
      <c r="M77" s="238">
        <v>3.0432398742214994</v>
      </c>
      <c r="N77" s="124">
        <v>7551</v>
      </c>
      <c r="O77" s="134">
        <v>4383</v>
      </c>
      <c r="P77" s="124">
        <v>2091</v>
      </c>
      <c r="Q77" s="124">
        <v>2292</v>
      </c>
      <c r="R77" s="134">
        <v>3067</v>
      </c>
      <c r="S77" s="124">
        <v>1706</v>
      </c>
      <c r="T77" s="124">
        <v>1361</v>
      </c>
      <c r="U77" s="124">
        <v>101</v>
      </c>
      <c r="V77" s="238">
        <v>3.538574729018562</v>
      </c>
      <c r="W77" s="105">
        <v>14045</v>
      </c>
      <c r="X77" s="232"/>
      <c r="Y77" s="241"/>
      <c r="Z77" s="241"/>
      <c r="AA77" s="232"/>
      <c r="AB77" s="241"/>
      <c r="AC77" s="241"/>
      <c r="AD77" s="241"/>
      <c r="AF77" s="233"/>
      <c r="AH77" s="233"/>
      <c r="AJ77" s="233"/>
      <c r="AK77" s="234"/>
    </row>
    <row r="78" spans="2:37" ht="13.5" customHeight="1">
      <c r="B78" s="161" t="s">
        <v>113</v>
      </c>
      <c r="C78" s="240">
        <v>-582</v>
      </c>
      <c r="D78" s="237">
        <v>-0.7455421192867391</v>
      </c>
      <c r="E78" s="124">
        <v>1499</v>
      </c>
      <c r="F78" s="134">
        <v>802</v>
      </c>
      <c r="G78" s="124">
        <v>396</v>
      </c>
      <c r="H78" s="124">
        <v>406</v>
      </c>
      <c r="I78" s="134">
        <v>667</v>
      </c>
      <c r="J78" s="124">
        <v>347</v>
      </c>
      <c r="K78" s="124">
        <v>320</v>
      </c>
      <c r="L78" s="124">
        <v>30</v>
      </c>
      <c r="M78" s="238">
        <v>1.9487019487019488</v>
      </c>
      <c r="N78" s="124">
        <v>2081</v>
      </c>
      <c r="O78" s="134">
        <v>1105</v>
      </c>
      <c r="P78" s="124">
        <v>534</v>
      </c>
      <c r="Q78" s="124">
        <v>571</v>
      </c>
      <c r="R78" s="134">
        <v>965</v>
      </c>
      <c r="S78" s="124">
        <v>528</v>
      </c>
      <c r="T78" s="124">
        <v>437</v>
      </c>
      <c r="U78" s="124">
        <v>11</v>
      </c>
      <c r="V78" s="238">
        <v>2.7053027053027052</v>
      </c>
      <c r="W78" s="105">
        <v>3580</v>
      </c>
      <c r="X78" s="232"/>
      <c r="Y78" s="241"/>
      <c r="Z78" s="241"/>
      <c r="AA78" s="232"/>
      <c r="AB78" s="241"/>
      <c r="AC78" s="241"/>
      <c r="AD78" s="241"/>
      <c r="AF78" s="233"/>
      <c r="AH78" s="233"/>
      <c r="AJ78" s="233"/>
      <c r="AK78" s="234"/>
    </row>
    <row r="79" spans="2:37" ht="13.5" customHeight="1">
      <c r="B79" s="172" t="s">
        <v>114</v>
      </c>
      <c r="C79" s="240">
        <v>-634</v>
      </c>
      <c r="D79" s="237">
        <v>-0.7282417670774991</v>
      </c>
      <c r="E79" s="45">
        <v>1801</v>
      </c>
      <c r="F79" s="134">
        <v>1009</v>
      </c>
      <c r="G79" s="45">
        <v>495</v>
      </c>
      <c r="H79" s="45">
        <v>514</v>
      </c>
      <c r="I79" s="134">
        <v>676</v>
      </c>
      <c r="J79" s="45">
        <v>343</v>
      </c>
      <c r="K79" s="45">
        <v>333</v>
      </c>
      <c r="L79" s="45">
        <v>116</v>
      </c>
      <c r="M79" s="238">
        <v>2.0981872407847524</v>
      </c>
      <c r="N79" s="45">
        <v>2435</v>
      </c>
      <c r="O79" s="134">
        <v>1320</v>
      </c>
      <c r="P79" s="45">
        <v>644</v>
      </c>
      <c r="Q79" s="45">
        <v>676</v>
      </c>
      <c r="R79" s="134">
        <v>1012</v>
      </c>
      <c r="S79" s="45">
        <v>506</v>
      </c>
      <c r="T79" s="45">
        <v>506</v>
      </c>
      <c r="U79" s="45">
        <v>103</v>
      </c>
      <c r="V79" s="238">
        <v>2.8368050701337433</v>
      </c>
      <c r="W79" s="105">
        <v>4236</v>
      </c>
      <c r="X79" s="232"/>
      <c r="Y79" s="241"/>
      <c r="Z79" s="241"/>
      <c r="AA79" s="232"/>
      <c r="AB79" s="241"/>
      <c r="AC79" s="241"/>
      <c r="AD79" s="241"/>
      <c r="AF79" s="233"/>
      <c r="AH79" s="233"/>
      <c r="AJ79" s="233"/>
      <c r="AK79" s="234"/>
    </row>
    <row r="80" spans="2:37" ht="13.5" customHeight="1">
      <c r="B80" s="161" t="s">
        <v>115</v>
      </c>
      <c r="C80" s="240">
        <v>-1121</v>
      </c>
      <c r="D80" s="237">
        <v>-0.5144561725562184</v>
      </c>
      <c r="E80" s="124">
        <v>5884</v>
      </c>
      <c r="F80" s="134">
        <v>3174</v>
      </c>
      <c r="G80" s="124">
        <v>1561</v>
      </c>
      <c r="H80" s="124">
        <v>1613</v>
      </c>
      <c r="I80" s="134">
        <v>2565</v>
      </c>
      <c r="J80" s="124">
        <v>1402</v>
      </c>
      <c r="K80" s="124">
        <v>1163</v>
      </c>
      <c r="L80" s="124">
        <v>145</v>
      </c>
      <c r="M80" s="238">
        <v>2.723229368668052</v>
      </c>
      <c r="N80" s="124">
        <v>7005</v>
      </c>
      <c r="O80" s="134">
        <v>3693</v>
      </c>
      <c r="P80" s="124">
        <v>1844</v>
      </c>
      <c r="Q80" s="124">
        <v>1849</v>
      </c>
      <c r="R80" s="134">
        <v>3145</v>
      </c>
      <c r="S80" s="124">
        <v>1687</v>
      </c>
      <c r="T80" s="124">
        <v>1458</v>
      </c>
      <c r="U80" s="124">
        <v>167</v>
      </c>
      <c r="V80" s="238">
        <v>3.242049919700834</v>
      </c>
      <c r="W80" s="105">
        <v>12889</v>
      </c>
      <c r="X80" s="232"/>
      <c r="Y80" s="241"/>
      <c r="Z80" s="241"/>
      <c r="AA80" s="232"/>
      <c r="AB80" s="241"/>
      <c r="AC80" s="241"/>
      <c r="AD80" s="241"/>
      <c r="AF80" s="233"/>
      <c r="AH80" s="233"/>
      <c r="AJ80" s="233"/>
      <c r="AK80" s="234"/>
    </row>
    <row r="81" spans="2:37" ht="13.5" customHeight="1">
      <c r="B81" s="161" t="s">
        <v>116</v>
      </c>
      <c r="C81" s="240">
        <v>-711</v>
      </c>
      <c r="D81" s="237">
        <v>-0.756125574272588</v>
      </c>
      <c r="E81" s="124">
        <v>2060</v>
      </c>
      <c r="F81" s="134">
        <v>987</v>
      </c>
      <c r="G81" s="124">
        <v>514</v>
      </c>
      <c r="H81" s="124">
        <v>473</v>
      </c>
      <c r="I81" s="134">
        <v>1022</v>
      </c>
      <c r="J81" s="124">
        <v>468</v>
      </c>
      <c r="K81" s="124">
        <v>554</v>
      </c>
      <c r="L81" s="124">
        <v>51</v>
      </c>
      <c r="M81" s="238">
        <v>2.220066817544994</v>
      </c>
      <c r="N81" s="124">
        <v>2771</v>
      </c>
      <c r="O81" s="134">
        <v>1363</v>
      </c>
      <c r="P81" s="124">
        <v>684</v>
      </c>
      <c r="Q81" s="124">
        <v>679</v>
      </c>
      <c r="R81" s="134">
        <v>1401</v>
      </c>
      <c r="S81" s="124">
        <v>673</v>
      </c>
      <c r="T81" s="124">
        <v>728</v>
      </c>
      <c r="U81" s="124">
        <v>7</v>
      </c>
      <c r="V81" s="238">
        <v>2.986313180299601</v>
      </c>
      <c r="W81" s="105">
        <v>4831</v>
      </c>
      <c r="X81" s="232"/>
      <c r="Y81" s="241"/>
      <c r="Z81" s="241"/>
      <c r="AA81" s="232"/>
      <c r="AB81" s="241"/>
      <c r="AC81" s="241"/>
      <c r="AD81" s="241"/>
      <c r="AF81" s="233"/>
      <c r="AH81" s="233"/>
      <c r="AJ81" s="233"/>
      <c r="AK81" s="234"/>
    </row>
    <row r="82" spans="2:23" ht="13.5" customHeight="1">
      <c r="B82" s="246"/>
      <c r="C82" s="247"/>
      <c r="D82" s="248"/>
      <c r="E82" s="186"/>
      <c r="F82" s="249"/>
      <c r="G82" s="250"/>
      <c r="H82" s="250"/>
      <c r="I82" s="186"/>
      <c r="J82" s="186"/>
      <c r="K82" s="186"/>
      <c r="L82" s="186"/>
      <c r="M82" s="186"/>
      <c r="N82" s="186"/>
      <c r="O82" s="186"/>
      <c r="P82" s="250"/>
      <c r="Q82" s="186"/>
      <c r="R82" s="186"/>
      <c r="S82" s="186"/>
      <c r="T82" s="250"/>
      <c r="U82" s="250"/>
      <c r="V82" s="186"/>
      <c r="W82" s="186"/>
    </row>
    <row r="83" spans="2:23" ht="13.5" customHeight="1">
      <c r="B83" s="187" t="s">
        <v>135</v>
      </c>
      <c r="C83" s="44"/>
      <c r="D83" s="251"/>
      <c r="E83" s="44"/>
      <c r="F83" s="135"/>
      <c r="G83" s="47"/>
      <c r="H83" s="47"/>
      <c r="I83" s="44"/>
      <c r="J83" s="44"/>
      <c r="K83" s="44"/>
      <c r="L83" s="44"/>
      <c r="M83" s="44"/>
      <c r="N83" s="44"/>
      <c r="O83" s="44"/>
      <c r="P83" s="47"/>
      <c r="Q83" s="44"/>
      <c r="R83" s="44"/>
      <c r="S83" s="44"/>
      <c r="T83" s="47"/>
      <c r="U83" s="47"/>
      <c r="V83" s="44"/>
      <c r="W83" s="44"/>
    </row>
    <row r="84" spans="2:23" ht="13.5" customHeight="1">
      <c r="B84" s="124"/>
      <c r="C84" s="252"/>
      <c r="D84" s="253"/>
      <c r="E84" s="252"/>
      <c r="F84" s="135"/>
      <c r="G84" s="254"/>
      <c r="H84" s="254"/>
      <c r="I84" s="252"/>
      <c r="J84" s="252"/>
      <c r="K84" s="252"/>
      <c r="L84" s="252"/>
      <c r="M84" s="252"/>
      <c r="N84" s="252"/>
      <c r="O84" s="252"/>
      <c r="P84" s="254"/>
      <c r="Q84" s="252"/>
      <c r="R84" s="252"/>
      <c r="S84" s="252"/>
      <c r="T84" s="254"/>
      <c r="U84" s="254"/>
      <c r="V84" s="252"/>
      <c r="W84" s="252"/>
    </row>
    <row r="85" spans="2:23" ht="13.5" customHeight="1">
      <c r="B85" s="124"/>
      <c r="C85" s="252"/>
      <c r="D85" s="253"/>
      <c r="E85" s="252"/>
      <c r="F85" s="135"/>
      <c r="G85" s="254"/>
      <c r="H85" s="254"/>
      <c r="I85" s="252"/>
      <c r="J85" s="252"/>
      <c r="K85" s="252"/>
      <c r="L85" s="252"/>
      <c r="M85" s="252"/>
      <c r="N85" s="252"/>
      <c r="O85" s="252"/>
      <c r="P85" s="254"/>
      <c r="Q85" s="252"/>
      <c r="R85" s="252"/>
      <c r="S85" s="252"/>
      <c r="T85" s="254"/>
      <c r="U85" s="254"/>
      <c r="V85" s="252"/>
      <c r="W85" s="252"/>
    </row>
    <row r="86" spans="2:23" ht="13.5" customHeight="1">
      <c r="B86" s="152"/>
      <c r="C86" s="252"/>
      <c r="D86" s="253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</row>
    <row r="87" spans="2:23" ht="13.5" customHeight="1">
      <c r="B87" s="254"/>
      <c r="C87" s="245"/>
      <c r="D87" s="25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</row>
    <row r="88" spans="2:23" ht="13.5" customHeight="1">
      <c r="B88" s="254"/>
      <c r="C88" s="245"/>
      <c r="D88" s="25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</row>
    <row r="89" spans="2:23" ht="13.5" customHeight="1">
      <c r="B89" s="254"/>
      <c r="C89" s="252"/>
      <c r="D89" s="253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</row>
    <row r="90" spans="3:23" ht="13.5" customHeight="1">
      <c r="C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</row>
    <row r="91" spans="3:23" ht="13.5" customHeight="1">
      <c r="C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</row>
    <row r="92" spans="3:23" ht="13.5" customHeight="1">
      <c r="C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</row>
    <row r="93" spans="3:22" ht="13.5" customHeight="1">
      <c r="C93" s="254"/>
      <c r="D93" s="253"/>
      <c r="G93" s="254"/>
      <c r="H93" s="254"/>
      <c r="I93" s="254"/>
      <c r="J93" s="254"/>
      <c r="K93" s="254"/>
      <c r="L93" s="254"/>
      <c r="M93" s="257"/>
      <c r="N93" s="254"/>
      <c r="O93" s="254"/>
      <c r="P93" s="254"/>
      <c r="Q93" s="254"/>
      <c r="R93" s="254"/>
      <c r="S93" s="254"/>
      <c r="T93" s="254"/>
      <c r="U93" s="254"/>
      <c r="V93" s="254"/>
    </row>
    <row r="94" spans="3:22" ht="13.5" customHeight="1">
      <c r="C94" s="254"/>
      <c r="D94" s="253"/>
      <c r="G94" s="254"/>
      <c r="H94" s="254"/>
      <c r="I94" s="254"/>
      <c r="J94" s="254"/>
      <c r="K94" s="254"/>
      <c r="L94" s="254"/>
      <c r="M94" s="257"/>
      <c r="N94" s="254"/>
      <c r="O94" s="254"/>
      <c r="P94" s="254"/>
      <c r="Q94" s="254"/>
      <c r="R94" s="254"/>
      <c r="S94" s="254"/>
      <c r="T94" s="254"/>
      <c r="U94" s="254"/>
      <c r="V94" s="254"/>
    </row>
    <row r="95" spans="3:22" ht="13.5" customHeight="1">
      <c r="C95" s="254"/>
      <c r="D95" s="253"/>
      <c r="G95" s="254"/>
      <c r="H95" s="254"/>
      <c r="I95" s="254"/>
      <c r="J95" s="254"/>
      <c r="K95" s="254"/>
      <c r="L95" s="254"/>
      <c r="M95" s="257"/>
      <c r="N95" s="254"/>
      <c r="O95" s="254"/>
      <c r="P95" s="254"/>
      <c r="Q95" s="254"/>
      <c r="R95" s="254"/>
      <c r="S95" s="254"/>
      <c r="T95" s="254"/>
      <c r="U95" s="254"/>
      <c r="V95" s="254"/>
    </row>
    <row r="96" spans="3:22" ht="13.5" customHeight="1">
      <c r="C96" s="254"/>
      <c r="D96" s="253"/>
      <c r="G96" s="254"/>
      <c r="H96" s="254"/>
      <c r="I96" s="254"/>
      <c r="J96" s="254"/>
      <c r="K96" s="254"/>
      <c r="L96" s="254"/>
      <c r="M96" s="257"/>
      <c r="N96" s="254"/>
      <c r="O96" s="254"/>
      <c r="P96" s="254"/>
      <c r="Q96" s="254"/>
      <c r="R96" s="254"/>
      <c r="S96" s="254"/>
      <c r="T96" s="254"/>
      <c r="U96" s="254"/>
      <c r="V96" s="254"/>
    </row>
    <row r="97" spans="3:22" ht="13.5" customHeight="1">
      <c r="C97" s="254"/>
      <c r="D97" s="253"/>
      <c r="G97" s="254"/>
      <c r="H97" s="254"/>
      <c r="I97" s="254"/>
      <c r="J97" s="254"/>
      <c r="K97" s="254"/>
      <c r="L97" s="254"/>
      <c r="M97" s="257"/>
      <c r="N97" s="254"/>
      <c r="O97" s="254"/>
      <c r="P97" s="254"/>
      <c r="Q97" s="254"/>
      <c r="R97" s="254"/>
      <c r="S97" s="254"/>
      <c r="T97" s="254"/>
      <c r="U97" s="254"/>
      <c r="V97" s="254"/>
    </row>
    <row r="98" spans="3:22" ht="13.5" customHeight="1">
      <c r="C98" s="254"/>
      <c r="D98" s="253"/>
      <c r="G98" s="254"/>
      <c r="H98" s="254"/>
      <c r="I98" s="254"/>
      <c r="J98" s="254"/>
      <c r="K98" s="254"/>
      <c r="L98" s="254"/>
      <c r="M98" s="257"/>
      <c r="N98" s="254"/>
      <c r="O98" s="254"/>
      <c r="P98" s="254"/>
      <c r="Q98" s="254"/>
      <c r="R98" s="254"/>
      <c r="S98" s="254"/>
      <c r="T98" s="254"/>
      <c r="U98" s="254"/>
      <c r="V98" s="254"/>
    </row>
    <row r="99" spans="3:22" ht="13.5" customHeight="1">
      <c r="C99" s="254"/>
      <c r="D99" s="253"/>
      <c r="G99" s="254"/>
      <c r="H99" s="254"/>
      <c r="I99" s="254"/>
      <c r="J99" s="254"/>
      <c r="K99" s="254"/>
      <c r="L99" s="254"/>
      <c r="M99" s="257"/>
      <c r="N99" s="254"/>
      <c r="O99" s="254"/>
      <c r="P99" s="254"/>
      <c r="Q99" s="254"/>
      <c r="R99" s="254"/>
      <c r="S99" s="254"/>
      <c r="T99" s="254"/>
      <c r="U99" s="254"/>
      <c r="V99" s="254"/>
    </row>
    <row r="100" spans="3:22" ht="13.5" customHeight="1">
      <c r="C100" s="254"/>
      <c r="D100" s="253"/>
      <c r="G100" s="254"/>
      <c r="H100" s="254"/>
      <c r="I100" s="254"/>
      <c r="J100" s="254"/>
      <c r="K100" s="254"/>
      <c r="L100" s="254"/>
      <c r="M100" s="257"/>
      <c r="N100" s="254"/>
      <c r="O100" s="254"/>
      <c r="P100" s="254"/>
      <c r="Q100" s="254"/>
      <c r="R100" s="254"/>
      <c r="S100" s="254"/>
      <c r="T100" s="254"/>
      <c r="U100" s="254"/>
      <c r="V100" s="254"/>
    </row>
    <row r="101" spans="3:22" ht="13.5" customHeight="1">
      <c r="C101" s="254"/>
      <c r="D101" s="253"/>
      <c r="G101" s="254"/>
      <c r="H101" s="254"/>
      <c r="I101" s="254"/>
      <c r="J101" s="254"/>
      <c r="K101" s="254"/>
      <c r="L101" s="254"/>
      <c r="M101" s="257"/>
      <c r="N101" s="254"/>
      <c r="O101" s="254"/>
      <c r="P101" s="254"/>
      <c r="Q101" s="254"/>
      <c r="R101" s="254"/>
      <c r="S101" s="254"/>
      <c r="T101" s="254"/>
      <c r="U101" s="254"/>
      <c r="V101" s="254"/>
    </row>
    <row r="102" spans="3:22" ht="13.5" customHeight="1">
      <c r="C102" s="254"/>
      <c r="D102" s="253"/>
      <c r="G102" s="254"/>
      <c r="H102" s="254"/>
      <c r="I102" s="254"/>
      <c r="J102" s="254"/>
      <c r="K102" s="254"/>
      <c r="L102" s="254"/>
      <c r="M102" s="257"/>
      <c r="N102" s="254"/>
      <c r="O102" s="254"/>
      <c r="P102" s="254"/>
      <c r="Q102" s="254"/>
      <c r="R102" s="254"/>
      <c r="S102" s="254"/>
      <c r="T102" s="254"/>
      <c r="U102" s="254"/>
      <c r="V102" s="254"/>
    </row>
    <row r="103" spans="3:22" ht="13.5" customHeight="1">
      <c r="C103" s="254"/>
      <c r="D103" s="253"/>
      <c r="G103" s="254"/>
      <c r="H103" s="254"/>
      <c r="I103" s="254"/>
      <c r="J103" s="254"/>
      <c r="K103" s="254"/>
      <c r="L103" s="254"/>
      <c r="M103" s="257"/>
      <c r="N103" s="254"/>
      <c r="O103" s="254"/>
      <c r="P103" s="254"/>
      <c r="Q103" s="254"/>
      <c r="R103" s="254"/>
      <c r="S103" s="254"/>
      <c r="T103" s="254"/>
      <c r="U103" s="254"/>
      <c r="V103" s="254"/>
    </row>
    <row r="104" spans="3:22" ht="13.5" customHeight="1">
      <c r="C104" s="254"/>
      <c r="D104" s="253"/>
      <c r="G104" s="254"/>
      <c r="H104" s="254"/>
      <c r="I104" s="254"/>
      <c r="J104" s="254"/>
      <c r="K104" s="254"/>
      <c r="L104" s="254"/>
      <c r="M104" s="257"/>
      <c r="N104" s="254"/>
      <c r="O104" s="254"/>
      <c r="P104" s="254"/>
      <c r="Q104" s="254"/>
      <c r="R104" s="254"/>
      <c r="S104" s="254"/>
      <c r="T104" s="254"/>
      <c r="U104" s="254"/>
      <c r="V104" s="254"/>
    </row>
    <row r="105" spans="3:22" ht="13.5" customHeight="1">
      <c r="C105" s="254"/>
      <c r="D105" s="253"/>
      <c r="G105" s="254"/>
      <c r="H105" s="254"/>
      <c r="I105" s="254"/>
      <c r="J105" s="254"/>
      <c r="K105" s="254"/>
      <c r="L105" s="254"/>
      <c r="M105" s="257"/>
      <c r="N105" s="254"/>
      <c r="O105" s="254"/>
      <c r="P105" s="254"/>
      <c r="Q105" s="254"/>
      <c r="R105" s="254"/>
      <c r="S105" s="254"/>
      <c r="T105" s="254"/>
      <c r="U105" s="254"/>
      <c r="V105" s="254"/>
    </row>
    <row r="106" spans="3:22" ht="13.5" customHeight="1">
      <c r="C106" s="254"/>
      <c r="D106" s="253"/>
      <c r="G106" s="254"/>
      <c r="H106" s="254"/>
      <c r="I106" s="254"/>
      <c r="J106" s="254"/>
      <c r="K106" s="254"/>
      <c r="L106" s="254"/>
      <c r="M106" s="257"/>
      <c r="N106" s="254"/>
      <c r="O106" s="254"/>
      <c r="P106" s="254"/>
      <c r="Q106" s="254"/>
      <c r="R106" s="254"/>
      <c r="S106" s="254"/>
      <c r="T106" s="254"/>
      <c r="U106" s="254"/>
      <c r="V106" s="254"/>
    </row>
    <row r="107" spans="3:22" ht="13.5" customHeight="1">
      <c r="C107" s="254"/>
      <c r="D107" s="253"/>
      <c r="G107" s="254"/>
      <c r="H107" s="254"/>
      <c r="I107" s="254"/>
      <c r="J107" s="254"/>
      <c r="K107" s="254"/>
      <c r="L107" s="254"/>
      <c r="M107" s="257"/>
      <c r="N107" s="254"/>
      <c r="O107" s="254"/>
      <c r="P107" s="254"/>
      <c r="Q107" s="254"/>
      <c r="R107" s="254"/>
      <c r="S107" s="254"/>
      <c r="T107" s="254"/>
      <c r="U107" s="254"/>
      <c r="V107" s="254"/>
    </row>
    <row r="108" spans="3:22" ht="13.5" customHeight="1">
      <c r="C108" s="254"/>
      <c r="D108" s="253"/>
      <c r="G108" s="254"/>
      <c r="H108" s="254"/>
      <c r="I108" s="254"/>
      <c r="J108" s="254"/>
      <c r="K108" s="254"/>
      <c r="L108" s="254"/>
      <c r="M108" s="257"/>
      <c r="N108" s="254"/>
      <c r="O108" s="254"/>
      <c r="P108" s="254"/>
      <c r="Q108" s="254"/>
      <c r="R108" s="254"/>
      <c r="S108" s="254"/>
      <c r="T108" s="254"/>
      <c r="U108" s="254"/>
      <c r="V108" s="254"/>
    </row>
    <row r="109" spans="3:22" ht="13.5" customHeight="1">
      <c r="C109" s="254"/>
      <c r="D109" s="253"/>
      <c r="G109" s="254"/>
      <c r="H109" s="254"/>
      <c r="I109" s="254"/>
      <c r="J109" s="254"/>
      <c r="K109" s="254"/>
      <c r="L109" s="254"/>
      <c r="M109" s="257"/>
      <c r="N109" s="254"/>
      <c r="O109" s="254"/>
      <c r="P109" s="254"/>
      <c r="Q109" s="254"/>
      <c r="R109" s="254"/>
      <c r="S109" s="254"/>
      <c r="T109" s="254"/>
      <c r="U109" s="254"/>
      <c r="V109" s="254"/>
    </row>
    <row r="110" spans="3:22" ht="13.5" customHeight="1">
      <c r="C110" s="254"/>
      <c r="D110" s="253"/>
      <c r="G110" s="254"/>
      <c r="H110" s="254"/>
      <c r="I110" s="254"/>
      <c r="J110" s="254"/>
      <c r="K110" s="254"/>
      <c r="L110" s="254"/>
      <c r="M110" s="257"/>
      <c r="N110" s="254"/>
      <c r="O110" s="254"/>
      <c r="P110" s="254"/>
      <c r="Q110" s="254"/>
      <c r="R110" s="254"/>
      <c r="S110" s="254"/>
      <c r="T110" s="254"/>
      <c r="U110" s="254"/>
      <c r="V110" s="254"/>
    </row>
    <row r="111" spans="3:22" ht="13.5" customHeight="1">
      <c r="C111" s="254"/>
      <c r="D111" s="253"/>
      <c r="G111" s="254"/>
      <c r="H111" s="254"/>
      <c r="I111" s="254"/>
      <c r="J111" s="254"/>
      <c r="K111" s="254"/>
      <c r="L111" s="254"/>
      <c r="M111" s="257"/>
      <c r="N111" s="254"/>
      <c r="O111" s="254"/>
      <c r="P111" s="254"/>
      <c r="Q111" s="254"/>
      <c r="R111" s="254"/>
      <c r="S111" s="254"/>
      <c r="T111" s="254"/>
      <c r="U111" s="254"/>
      <c r="V111" s="254"/>
    </row>
    <row r="112" spans="3:22" ht="13.5" customHeight="1">
      <c r="C112" s="254"/>
      <c r="D112" s="253"/>
      <c r="G112" s="254"/>
      <c r="H112" s="254"/>
      <c r="I112" s="254"/>
      <c r="J112" s="254"/>
      <c r="K112" s="254"/>
      <c r="L112" s="254"/>
      <c r="M112" s="257"/>
      <c r="N112" s="254"/>
      <c r="O112" s="254"/>
      <c r="P112" s="254"/>
      <c r="Q112" s="254"/>
      <c r="R112" s="254"/>
      <c r="S112" s="254"/>
      <c r="T112" s="254"/>
      <c r="U112" s="254"/>
      <c r="V112" s="254"/>
    </row>
    <row r="113" spans="3:22" ht="13.5" customHeight="1">
      <c r="C113" s="254"/>
      <c r="D113" s="253"/>
      <c r="G113" s="254"/>
      <c r="H113" s="254"/>
      <c r="I113" s="254"/>
      <c r="J113" s="254"/>
      <c r="K113" s="254"/>
      <c r="L113" s="254"/>
      <c r="M113" s="257"/>
      <c r="N113" s="254"/>
      <c r="O113" s="254"/>
      <c r="P113" s="254"/>
      <c r="Q113" s="254"/>
      <c r="R113" s="254"/>
      <c r="S113" s="254"/>
      <c r="T113" s="254"/>
      <c r="U113" s="254"/>
      <c r="V113" s="254"/>
    </row>
    <row r="114" spans="3:22" ht="13.5" customHeight="1">
      <c r="C114" s="254"/>
      <c r="D114" s="253"/>
      <c r="G114" s="254"/>
      <c r="H114" s="254"/>
      <c r="I114" s="254"/>
      <c r="J114" s="254"/>
      <c r="K114" s="254"/>
      <c r="L114" s="254"/>
      <c r="M114" s="257"/>
      <c r="N114" s="254"/>
      <c r="O114" s="254"/>
      <c r="P114" s="254"/>
      <c r="Q114" s="254"/>
      <c r="R114" s="254"/>
      <c r="S114" s="254"/>
      <c r="T114" s="254"/>
      <c r="U114" s="254"/>
      <c r="V114" s="254"/>
    </row>
    <row r="115" spans="3:22" ht="13.5" customHeight="1">
      <c r="C115" s="254"/>
      <c r="D115" s="253"/>
      <c r="G115" s="254"/>
      <c r="H115" s="254"/>
      <c r="I115" s="254"/>
      <c r="J115" s="254"/>
      <c r="K115" s="254"/>
      <c r="L115" s="254"/>
      <c r="M115" s="257"/>
      <c r="N115" s="254"/>
      <c r="O115" s="254"/>
      <c r="P115" s="254"/>
      <c r="Q115" s="254"/>
      <c r="R115" s="254"/>
      <c r="S115" s="254"/>
      <c r="T115" s="254"/>
      <c r="U115" s="254"/>
      <c r="V115" s="254"/>
    </row>
    <row r="116" spans="3:22" ht="13.5" customHeight="1">
      <c r="C116" s="254"/>
      <c r="D116" s="253"/>
      <c r="G116" s="254"/>
      <c r="H116" s="254"/>
      <c r="I116" s="254"/>
      <c r="J116" s="254"/>
      <c r="K116" s="254"/>
      <c r="L116" s="254"/>
      <c r="M116" s="257"/>
      <c r="N116" s="254"/>
      <c r="O116" s="254"/>
      <c r="P116" s="254"/>
      <c r="Q116" s="254"/>
      <c r="R116" s="254"/>
      <c r="S116" s="254"/>
      <c r="T116" s="254"/>
      <c r="U116" s="254"/>
      <c r="V116" s="254"/>
    </row>
    <row r="117" spans="3:22" ht="13.5" customHeight="1">
      <c r="C117" s="254"/>
      <c r="D117" s="253"/>
      <c r="G117" s="254"/>
      <c r="H117" s="254"/>
      <c r="I117" s="254"/>
      <c r="J117" s="254"/>
      <c r="K117" s="254"/>
      <c r="L117" s="254"/>
      <c r="M117" s="257"/>
      <c r="N117" s="254"/>
      <c r="O117" s="254"/>
      <c r="P117" s="254"/>
      <c r="Q117" s="254"/>
      <c r="R117" s="254"/>
      <c r="S117" s="254"/>
      <c r="T117" s="254"/>
      <c r="U117" s="254"/>
      <c r="V117" s="254"/>
    </row>
    <row r="118" spans="3:22" ht="13.5" customHeight="1">
      <c r="C118" s="254"/>
      <c r="D118" s="253"/>
      <c r="G118" s="254"/>
      <c r="H118" s="254"/>
      <c r="I118" s="254"/>
      <c r="J118" s="254"/>
      <c r="K118" s="254"/>
      <c r="L118" s="254"/>
      <c r="M118" s="257"/>
      <c r="N118" s="254"/>
      <c r="O118" s="254"/>
      <c r="P118" s="254"/>
      <c r="Q118" s="254"/>
      <c r="R118" s="254"/>
      <c r="S118" s="254"/>
      <c r="T118" s="254"/>
      <c r="U118" s="254"/>
      <c r="V118" s="254"/>
    </row>
    <row r="119" spans="3:22" ht="13.5" customHeight="1">
      <c r="C119" s="254"/>
      <c r="D119" s="253"/>
      <c r="G119" s="254"/>
      <c r="H119" s="254"/>
      <c r="I119" s="254"/>
      <c r="J119" s="254"/>
      <c r="K119" s="254"/>
      <c r="L119" s="254"/>
      <c r="M119" s="257"/>
      <c r="N119" s="254"/>
      <c r="O119" s="254"/>
      <c r="P119" s="254"/>
      <c r="Q119" s="254"/>
      <c r="R119" s="254"/>
      <c r="S119" s="254"/>
      <c r="T119" s="254"/>
      <c r="U119" s="254"/>
      <c r="V119" s="254"/>
    </row>
    <row r="120" spans="3:22" ht="13.5" customHeight="1">
      <c r="C120" s="254"/>
      <c r="D120" s="253"/>
      <c r="G120" s="254"/>
      <c r="H120" s="254"/>
      <c r="I120" s="254"/>
      <c r="J120" s="254"/>
      <c r="K120" s="254"/>
      <c r="L120" s="254"/>
      <c r="M120" s="257"/>
      <c r="N120" s="254"/>
      <c r="O120" s="254"/>
      <c r="P120" s="254"/>
      <c r="Q120" s="254"/>
      <c r="R120" s="254"/>
      <c r="S120" s="254"/>
      <c r="T120" s="254"/>
      <c r="U120" s="254"/>
      <c r="V120" s="254"/>
    </row>
    <row r="121" spans="3:22" ht="13.5" customHeight="1">
      <c r="C121" s="254"/>
      <c r="D121" s="253"/>
      <c r="G121" s="254"/>
      <c r="H121" s="254"/>
      <c r="I121" s="254"/>
      <c r="J121" s="254"/>
      <c r="K121" s="254"/>
      <c r="L121" s="254"/>
      <c r="M121" s="257"/>
      <c r="N121" s="254"/>
      <c r="O121" s="254"/>
      <c r="P121" s="254"/>
      <c r="Q121" s="254"/>
      <c r="R121" s="254"/>
      <c r="S121" s="254"/>
      <c r="T121" s="254"/>
      <c r="U121" s="254"/>
      <c r="V121" s="254"/>
    </row>
    <row r="122" spans="3:22" ht="13.5" customHeight="1">
      <c r="C122" s="254"/>
      <c r="D122" s="253"/>
      <c r="G122" s="254"/>
      <c r="H122" s="254"/>
      <c r="I122" s="254"/>
      <c r="J122" s="254"/>
      <c r="K122" s="254"/>
      <c r="L122" s="254"/>
      <c r="M122" s="257"/>
      <c r="N122" s="254"/>
      <c r="O122" s="254"/>
      <c r="P122" s="254"/>
      <c r="Q122" s="254"/>
      <c r="R122" s="254"/>
      <c r="S122" s="254"/>
      <c r="T122" s="254"/>
      <c r="U122" s="254"/>
      <c r="V122" s="254"/>
    </row>
    <row r="123" spans="3:22" ht="13.5" customHeight="1">
      <c r="C123" s="254"/>
      <c r="D123" s="253"/>
      <c r="G123" s="254"/>
      <c r="H123" s="254"/>
      <c r="I123" s="254"/>
      <c r="J123" s="254"/>
      <c r="K123" s="254"/>
      <c r="L123" s="254"/>
      <c r="M123" s="257"/>
      <c r="N123" s="254"/>
      <c r="O123" s="254"/>
      <c r="P123" s="254"/>
      <c r="Q123" s="254"/>
      <c r="R123" s="254"/>
      <c r="S123" s="254"/>
      <c r="T123" s="254"/>
      <c r="U123" s="254"/>
      <c r="V123" s="254"/>
    </row>
    <row r="124" spans="3:22" ht="13.5" customHeight="1">
      <c r="C124" s="254"/>
      <c r="D124" s="253"/>
      <c r="G124" s="254"/>
      <c r="H124" s="254"/>
      <c r="I124" s="254"/>
      <c r="J124" s="254"/>
      <c r="K124" s="254"/>
      <c r="L124" s="254"/>
      <c r="M124" s="257"/>
      <c r="N124" s="254"/>
      <c r="O124" s="254"/>
      <c r="P124" s="254"/>
      <c r="Q124" s="254"/>
      <c r="R124" s="254"/>
      <c r="S124" s="254"/>
      <c r="T124" s="254"/>
      <c r="U124" s="254"/>
      <c r="V124" s="254"/>
    </row>
    <row r="125" spans="3:22" ht="13.5" customHeight="1">
      <c r="C125" s="254"/>
      <c r="D125" s="253"/>
      <c r="G125" s="254"/>
      <c r="H125" s="254"/>
      <c r="I125" s="254"/>
      <c r="J125" s="254"/>
      <c r="K125" s="254"/>
      <c r="L125" s="254"/>
      <c r="M125" s="257"/>
      <c r="N125" s="254"/>
      <c r="O125" s="254"/>
      <c r="P125" s="254"/>
      <c r="Q125" s="254"/>
      <c r="R125" s="254"/>
      <c r="S125" s="254"/>
      <c r="T125" s="254"/>
      <c r="U125" s="254"/>
      <c r="V125" s="254"/>
    </row>
    <row r="126" spans="3:22" ht="13.5" customHeight="1">
      <c r="C126" s="254"/>
      <c r="D126" s="253"/>
      <c r="G126" s="254"/>
      <c r="H126" s="254"/>
      <c r="I126" s="254"/>
      <c r="J126" s="254"/>
      <c r="K126" s="254"/>
      <c r="L126" s="254"/>
      <c r="M126" s="257"/>
      <c r="N126" s="254"/>
      <c r="O126" s="254"/>
      <c r="P126" s="254"/>
      <c r="Q126" s="254"/>
      <c r="R126" s="254"/>
      <c r="S126" s="254"/>
      <c r="T126" s="254"/>
      <c r="U126" s="254"/>
      <c r="V126" s="254"/>
    </row>
    <row r="127" spans="3:22" ht="13.5" customHeight="1">
      <c r="C127" s="254"/>
      <c r="D127" s="253"/>
      <c r="G127" s="254"/>
      <c r="H127" s="254"/>
      <c r="I127" s="254"/>
      <c r="J127" s="254"/>
      <c r="K127" s="254"/>
      <c r="L127" s="254"/>
      <c r="M127" s="257"/>
      <c r="N127" s="254"/>
      <c r="O127" s="254"/>
      <c r="P127" s="254"/>
      <c r="Q127" s="254"/>
      <c r="R127" s="254"/>
      <c r="S127" s="254"/>
      <c r="T127" s="254"/>
      <c r="U127" s="254"/>
      <c r="V127" s="254"/>
    </row>
  </sheetData>
  <sheetProtection/>
  <mergeCells count="9">
    <mergeCell ref="C4:C6"/>
    <mergeCell ref="W4:W6"/>
    <mergeCell ref="D5:D6"/>
    <mergeCell ref="F5:F6"/>
    <mergeCell ref="I5:I6"/>
    <mergeCell ref="M5:M6"/>
    <mergeCell ref="O5:O6"/>
    <mergeCell ref="R5:R6"/>
    <mergeCell ref="V5:V6"/>
  </mergeCells>
  <conditionalFormatting sqref="B1:B82 U7:U65536 U1:U5 C1:C65536 D7:D65536 D1:D4 O1:T65536 B84:B65536 L2:M2 K1:N1 L3:N65536 K3:K60 E1:I65536 J1:J60 J61:K65536 V1:IV65536">
    <cfRule type="cellIs" priority="1" dxfId="2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tabSelected="1" view="pageBreakPreview" zoomScaleSheetLayoutView="100" zoomScalePageLayoutView="0" workbookViewId="0" topLeftCell="B1">
      <selection activeCell="AE11" sqref="AE11"/>
    </sheetView>
  </sheetViews>
  <sheetFormatPr defaultColWidth="2.00390625" defaultRowHeight="13.5"/>
  <cols>
    <col min="1" max="1" width="2.00390625" style="3" hidden="1" customWidth="1"/>
    <col min="2" max="3" width="2.00390625" style="3" customWidth="1"/>
    <col min="4" max="6" width="2.00390625" style="3" hidden="1" customWidth="1"/>
    <col min="7" max="9" width="2.00390625" style="3" customWidth="1"/>
    <col min="10" max="10" width="7.875" style="3" customWidth="1"/>
    <col min="11" max="11" width="7.375" style="3" customWidth="1"/>
    <col min="12" max="13" width="2.00390625" style="3" customWidth="1"/>
    <col min="14" max="14" width="2.375" style="3" customWidth="1"/>
    <col min="15" max="15" width="3.625" style="3" customWidth="1"/>
    <col min="16" max="16" width="7.00390625" style="3" customWidth="1"/>
    <col min="17" max="17" width="7.00390625" style="31" customWidth="1"/>
    <col min="18" max="18" width="6.75390625" style="3" customWidth="1"/>
    <col min="19" max="19" width="5.875" style="3" customWidth="1"/>
    <col min="20" max="20" width="6.00390625" style="3" customWidth="1"/>
    <col min="21" max="23" width="2.50390625" style="3" customWidth="1"/>
    <col min="24" max="24" width="5.875" style="3" customWidth="1"/>
    <col min="25" max="25" width="6.00390625" style="3" customWidth="1"/>
    <col min="26" max="26" width="6.125" style="3" customWidth="1"/>
    <col min="27" max="27" width="6.00390625" style="3" customWidth="1"/>
    <col min="28" max="28" width="8.75390625" style="3" customWidth="1"/>
    <col min="29" max="29" width="3.375" style="3" customWidth="1"/>
    <col min="30" max="16384" width="2.00390625" style="3" customWidth="1"/>
  </cols>
  <sheetData>
    <row r="1" spans="1:28" ht="18" customHeight="1">
      <c r="A1" s="6"/>
      <c r="B1" s="282" t="s">
        <v>18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14"/>
    </row>
    <row r="2" spans="1:28" ht="11.25">
      <c r="A2" s="6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26"/>
      <c r="R2" s="1"/>
      <c r="S2" s="1"/>
      <c r="T2" s="1"/>
      <c r="U2" s="1"/>
      <c r="V2" s="1"/>
      <c r="W2" s="1"/>
      <c r="X2" s="1"/>
      <c r="Y2" s="1"/>
      <c r="Z2" s="270" t="s">
        <v>0</v>
      </c>
      <c r="AA2" s="270"/>
      <c r="AB2" s="14"/>
    </row>
    <row r="3" spans="1:28" ht="4.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27"/>
      <c r="R3" s="5"/>
      <c r="S3" s="5"/>
      <c r="T3" s="5"/>
      <c r="U3" s="1"/>
      <c r="V3" s="1"/>
      <c r="W3" s="1"/>
      <c r="X3" s="1"/>
      <c r="Y3" s="1"/>
      <c r="Z3" s="1"/>
      <c r="AA3" s="1"/>
      <c r="AB3" s="14"/>
    </row>
    <row r="4" spans="1:28" s="22" customFormat="1" ht="15" customHeight="1">
      <c r="A4" s="15"/>
      <c r="B4" s="312" t="s">
        <v>1</v>
      </c>
      <c r="C4" s="312"/>
      <c r="D4" s="312"/>
      <c r="E4" s="312"/>
      <c r="F4" s="312"/>
      <c r="G4" s="312"/>
      <c r="H4" s="312"/>
      <c r="I4" s="258" t="s">
        <v>2</v>
      </c>
      <c r="J4" s="259"/>
      <c r="K4" s="23" t="s">
        <v>3</v>
      </c>
      <c r="L4" s="17"/>
      <c r="M4" s="16"/>
      <c r="N4" s="16"/>
      <c r="O4" s="18" t="s">
        <v>4</v>
      </c>
      <c r="P4" s="19"/>
      <c r="Q4" s="28"/>
      <c r="R4" s="23" t="s">
        <v>5</v>
      </c>
      <c r="S4" s="20"/>
      <c r="T4" s="19"/>
      <c r="U4" s="258" t="s">
        <v>6</v>
      </c>
      <c r="V4" s="259"/>
      <c r="W4" s="259"/>
      <c r="X4" s="19"/>
      <c r="Y4" s="19"/>
      <c r="Z4" s="19"/>
      <c r="AA4" s="32"/>
      <c r="AB4" s="21"/>
    </row>
    <row r="5" spans="1:28" s="22" customFormat="1" ht="15" customHeight="1">
      <c r="A5" s="15"/>
      <c r="B5" s="312"/>
      <c r="C5" s="312"/>
      <c r="D5" s="312"/>
      <c r="E5" s="312"/>
      <c r="F5" s="312"/>
      <c r="G5" s="312"/>
      <c r="H5" s="312"/>
      <c r="I5" s="260"/>
      <c r="J5" s="261"/>
      <c r="K5" s="25" t="s">
        <v>7</v>
      </c>
      <c r="L5" s="258" t="s">
        <v>8</v>
      </c>
      <c r="M5" s="313"/>
      <c r="N5" s="314"/>
      <c r="O5" s="264" t="s">
        <v>9</v>
      </c>
      <c r="P5" s="315"/>
      <c r="Q5" s="316" t="s">
        <v>10</v>
      </c>
      <c r="R5" s="25" t="s">
        <v>11</v>
      </c>
      <c r="S5" s="25" t="s">
        <v>12</v>
      </c>
      <c r="T5" s="23" t="s">
        <v>13</v>
      </c>
      <c r="U5" s="260" t="s">
        <v>11</v>
      </c>
      <c r="V5" s="261"/>
      <c r="W5" s="261"/>
      <c r="X5" s="23" t="s">
        <v>14</v>
      </c>
      <c r="Y5" s="17"/>
      <c r="Z5" s="23" t="s">
        <v>15</v>
      </c>
      <c r="AA5" s="33"/>
      <c r="AB5" s="21"/>
    </row>
    <row r="6" spans="1:28" s="22" customFormat="1" ht="15" customHeight="1" thickBot="1">
      <c r="A6" s="15"/>
      <c r="B6" s="317"/>
      <c r="C6" s="317"/>
      <c r="D6" s="317"/>
      <c r="E6" s="317"/>
      <c r="F6" s="317"/>
      <c r="G6" s="317"/>
      <c r="H6" s="317"/>
      <c r="I6" s="262"/>
      <c r="J6" s="263"/>
      <c r="K6" s="24" t="s">
        <v>136</v>
      </c>
      <c r="L6" s="318"/>
      <c r="M6" s="319"/>
      <c r="N6" s="320"/>
      <c r="O6" s="269" t="s">
        <v>11</v>
      </c>
      <c r="P6" s="271"/>
      <c r="Q6" s="321"/>
      <c r="R6" s="24" t="s">
        <v>137</v>
      </c>
      <c r="S6" s="24" t="s">
        <v>138</v>
      </c>
      <c r="T6" s="24" t="s">
        <v>139</v>
      </c>
      <c r="U6" s="269" t="s">
        <v>140</v>
      </c>
      <c r="V6" s="271"/>
      <c r="W6" s="271"/>
      <c r="X6" s="24" t="s">
        <v>19</v>
      </c>
      <c r="Y6" s="24" t="s">
        <v>16</v>
      </c>
      <c r="Z6" s="24" t="s">
        <v>20</v>
      </c>
      <c r="AA6" s="34" t="s">
        <v>17</v>
      </c>
      <c r="AB6" s="21"/>
    </row>
    <row r="7" spans="1:27" s="22" customFormat="1" ht="28.5" customHeight="1" thickTop="1">
      <c r="A7" s="15"/>
      <c r="B7" s="272" t="s">
        <v>141</v>
      </c>
      <c r="C7" s="273"/>
      <c r="D7" s="273"/>
      <c r="E7" s="273"/>
      <c r="F7" s="273"/>
      <c r="G7" s="274" t="s">
        <v>142</v>
      </c>
      <c r="H7" s="275"/>
      <c r="I7" s="322" t="s">
        <v>143</v>
      </c>
      <c r="J7" s="323">
        <v>2248558</v>
      </c>
      <c r="K7" s="324" t="s">
        <v>144</v>
      </c>
      <c r="L7" s="325"/>
      <c r="M7" s="325"/>
      <c r="N7" s="325" t="s">
        <v>144</v>
      </c>
      <c r="O7" s="326" t="s">
        <v>145</v>
      </c>
      <c r="P7" s="327">
        <v>72263</v>
      </c>
      <c r="Q7" s="328">
        <v>3.32</v>
      </c>
      <c r="R7" s="326"/>
      <c r="S7" s="326"/>
      <c r="T7" s="326"/>
      <c r="U7" s="329"/>
      <c r="V7" s="330"/>
      <c r="W7" s="330" t="s">
        <v>144</v>
      </c>
      <c r="X7" s="326"/>
      <c r="Y7" s="326"/>
      <c r="Z7" s="326"/>
      <c r="AA7" s="331"/>
    </row>
    <row r="8" spans="1:27" s="22" customFormat="1" ht="28.5" customHeight="1">
      <c r="A8" s="15"/>
      <c r="B8" s="265" t="s">
        <v>146</v>
      </c>
      <c r="C8" s="266"/>
      <c r="D8" s="266"/>
      <c r="E8" s="266"/>
      <c r="F8" s="266"/>
      <c r="G8" s="267" t="s">
        <v>142</v>
      </c>
      <c r="H8" s="268"/>
      <c r="I8" s="322" t="s">
        <v>143</v>
      </c>
      <c r="J8" s="332">
        <v>2328739</v>
      </c>
      <c r="K8" s="333" t="s">
        <v>144</v>
      </c>
      <c r="L8" s="334"/>
      <c r="M8" s="334"/>
      <c r="N8" s="334" t="s">
        <v>144</v>
      </c>
      <c r="O8" s="335" t="s">
        <v>145</v>
      </c>
      <c r="P8" s="336">
        <v>80181</v>
      </c>
      <c r="Q8" s="337">
        <v>3.57</v>
      </c>
      <c r="R8" s="335"/>
      <c r="S8" s="338"/>
      <c r="T8" s="338"/>
      <c r="U8" s="339"/>
      <c r="V8" s="340"/>
      <c r="W8" s="340" t="s">
        <v>144</v>
      </c>
      <c r="X8" s="338"/>
      <c r="Y8" s="338"/>
      <c r="Z8" s="338"/>
      <c r="AA8" s="341"/>
    </row>
    <row r="9" spans="1:27" s="22" customFormat="1" ht="28.5" customHeight="1">
      <c r="A9" s="15"/>
      <c r="B9" s="265" t="s">
        <v>147</v>
      </c>
      <c r="C9" s="266"/>
      <c r="D9" s="266"/>
      <c r="E9" s="266"/>
      <c r="F9" s="266"/>
      <c r="G9" s="267" t="s">
        <v>142</v>
      </c>
      <c r="H9" s="268"/>
      <c r="I9" s="322" t="s">
        <v>143</v>
      </c>
      <c r="J9" s="332">
        <v>2365320</v>
      </c>
      <c r="K9" s="333" t="s">
        <v>144</v>
      </c>
      <c r="L9" s="342"/>
      <c r="M9" s="342"/>
      <c r="N9" s="334" t="s">
        <v>144</v>
      </c>
      <c r="O9" s="335" t="s">
        <v>145</v>
      </c>
      <c r="P9" s="336">
        <v>36581</v>
      </c>
      <c r="Q9" s="337">
        <v>1.57</v>
      </c>
      <c r="R9" s="343" t="s">
        <v>144</v>
      </c>
      <c r="S9" s="343" t="s">
        <v>144</v>
      </c>
      <c r="T9" s="343" t="s">
        <v>144</v>
      </c>
      <c r="U9" s="344" t="s">
        <v>144</v>
      </c>
      <c r="V9" s="345"/>
      <c r="W9" s="346"/>
      <c r="X9" s="343" t="s">
        <v>144</v>
      </c>
      <c r="Y9" s="343" t="s">
        <v>144</v>
      </c>
      <c r="Z9" s="343" t="s">
        <v>144</v>
      </c>
      <c r="AA9" s="333" t="s">
        <v>144</v>
      </c>
    </row>
    <row r="10" spans="1:27" s="22" customFormat="1" ht="28.5" customHeight="1">
      <c r="A10" s="15"/>
      <c r="B10" s="347" t="s">
        <v>148</v>
      </c>
      <c r="C10" s="348"/>
      <c r="D10" s="348"/>
      <c r="E10" s="348"/>
      <c r="F10" s="348"/>
      <c r="G10" s="349" t="s">
        <v>142</v>
      </c>
      <c r="H10" s="350"/>
      <c r="I10" s="351" t="s">
        <v>143</v>
      </c>
      <c r="J10" s="352">
        <v>2360218</v>
      </c>
      <c r="K10" s="353" t="s">
        <v>144</v>
      </c>
      <c r="L10" s="354"/>
      <c r="M10" s="354"/>
      <c r="N10" s="355" t="s">
        <v>144</v>
      </c>
      <c r="O10" s="356" t="s">
        <v>145</v>
      </c>
      <c r="P10" s="354">
        <v>-5102</v>
      </c>
      <c r="Q10" s="357">
        <v>-0.22</v>
      </c>
      <c r="R10" s="343" t="s">
        <v>144</v>
      </c>
      <c r="S10" s="343" t="s">
        <v>144</v>
      </c>
      <c r="T10" s="343" t="s">
        <v>144</v>
      </c>
      <c r="U10" s="344" t="s">
        <v>144</v>
      </c>
      <c r="V10" s="345"/>
      <c r="W10" s="346"/>
      <c r="X10" s="343" t="s">
        <v>144</v>
      </c>
      <c r="Y10" s="343" t="s">
        <v>144</v>
      </c>
      <c r="Z10" s="343" t="s">
        <v>144</v>
      </c>
      <c r="AA10" s="333" t="s">
        <v>144</v>
      </c>
    </row>
    <row r="11" spans="1:27" s="22" customFormat="1" ht="28.5" customHeight="1" thickBot="1">
      <c r="A11" s="15"/>
      <c r="B11" s="276" t="s">
        <v>149</v>
      </c>
      <c r="C11" s="277"/>
      <c r="D11" s="277"/>
      <c r="E11" s="277"/>
      <c r="F11" s="277"/>
      <c r="G11" s="278" t="s">
        <v>142</v>
      </c>
      <c r="H11" s="279"/>
      <c r="I11" s="358"/>
      <c r="J11" s="359">
        <v>2348999</v>
      </c>
      <c r="K11" s="360" t="s">
        <v>150</v>
      </c>
      <c r="L11" s="361" t="s">
        <v>144</v>
      </c>
      <c r="M11" s="362"/>
      <c r="N11" s="363"/>
      <c r="O11" s="360"/>
      <c r="P11" s="364">
        <v>-5993</v>
      </c>
      <c r="Q11" s="365">
        <v>-0.2544806946265635</v>
      </c>
      <c r="R11" s="360" t="s">
        <v>150</v>
      </c>
      <c r="S11" s="360" t="s">
        <v>150</v>
      </c>
      <c r="T11" s="360" t="s">
        <v>150</v>
      </c>
      <c r="U11" s="366" t="s">
        <v>144</v>
      </c>
      <c r="V11" s="367"/>
      <c r="W11" s="368"/>
      <c r="X11" s="360" t="s">
        <v>150</v>
      </c>
      <c r="Y11" s="360" t="s">
        <v>150</v>
      </c>
      <c r="Z11" s="360" t="s">
        <v>150</v>
      </c>
      <c r="AA11" s="369" t="s">
        <v>150</v>
      </c>
    </row>
    <row r="12" spans="1:27" s="22" customFormat="1" ht="28.5" customHeight="1" thickTop="1">
      <c r="A12" s="15"/>
      <c r="B12" s="370"/>
      <c r="C12" s="371"/>
      <c r="D12" s="371"/>
      <c r="E12" s="371"/>
      <c r="F12" s="371"/>
      <c r="G12" s="372" t="s">
        <v>151</v>
      </c>
      <c r="H12" s="373"/>
      <c r="I12" s="374"/>
      <c r="J12" s="375">
        <v>2349599</v>
      </c>
      <c r="K12" s="376">
        <v>600</v>
      </c>
      <c r="L12" s="377">
        <v>0.0255427950373755</v>
      </c>
      <c r="M12" s="378"/>
      <c r="N12" s="379"/>
      <c r="O12" s="376"/>
      <c r="P12" s="380">
        <v>-5894</v>
      </c>
      <c r="Q12" s="381">
        <v>-0.2502236262217718</v>
      </c>
      <c r="R12" s="376">
        <v>1</v>
      </c>
      <c r="S12" s="376">
        <v>1859</v>
      </c>
      <c r="T12" s="376">
        <v>1858</v>
      </c>
      <c r="U12" s="382">
        <v>599</v>
      </c>
      <c r="V12" s="383"/>
      <c r="W12" s="384"/>
      <c r="X12" s="376">
        <v>9756</v>
      </c>
      <c r="Y12" s="376">
        <v>4468</v>
      </c>
      <c r="Z12" s="376">
        <v>9157</v>
      </c>
      <c r="AA12" s="385">
        <v>3902</v>
      </c>
    </row>
    <row r="13" spans="1:27" s="22" customFormat="1" ht="28.5" customHeight="1">
      <c r="A13" s="15"/>
      <c r="B13" s="265"/>
      <c r="C13" s="266"/>
      <c r="D13" s="266"/>
      <c r="E13" s="266"/>
      <c r="F13" s="266"/>
      <c r="G13" s="267" t="s">
        <v>152</v>
      </c>
      <c r="H13" s="268"/>
      <c r="I13" s="322"/>
      <c r="J13" s="332">
        <v>2349382</v>
      </c>
      <c r="K13" s="343">
        <v>-217</v>
      </c>
      <c r="L13" s="377">
        <v>-0.00923561850341271</v>
      </c>
      <c r="M13" s="378"/>
      <c r="N13" s="379"/>
      <c r="O13" s="343"/>
      <c r="P13" s="342">
        <v>-5811</v>
      </c>
      <c r="Q13" s="337">
        <v>-0.24673137190879899</v>
      </c>
      <c r="R13" s="343">
        <v>-127</v>
      </c>
      <c r="S13" s="343">
        <v>1660</v>
      </c>
      <c r="T13" s="343">
        <v>1787</v>
      </c>
      <c r="U13" s="344">
        <v>-90</v>
      </c>
      <c r="V13" s="345"/>
      <c r="W13" s="346"/>
      <c r="X13" s="343">
        <v>7747</v>
      </c>
      <c r="Y13" s="343">
        <v>2795</v>
      </c>
      <c r="Z13" s="343">
        <v>7837</v>
      </c>
      <c r="AA13" s="333">
        <v>2831</v>
      </c>
    </row>
    <row r="14" spans="1:27" s="22" customFormat="1" ht="28.5" customHeight="1">
      <c r="A14" s="15"/>
      <c r="B14" s="265" t="s">
        <v>153</v>
      </c>
      <c r="C14" s="266"/>
      <c r="D14" s="266"/>
      <c r="E14" s="266"/>
      <c r="F14" s="266"/>
      <c r="G14" s="267" t="s">
        <v>154</v>
      </c>
      <c r="H14" s="268"/>
      <c r="I14" s="322"/>
      <c r="J14" s="332">
        <v>2348977</v>
      </c>
      <c r="K14" s="343">
        <v>-405</v>
      </c>
      <c r="L14" s="377">
        <v>-0.017238575931883365</v>
      </c>
      <c r="M14" s="378"/>
      <c r="N14" s="379"/>
      <c r="O14" s="343"/>
      <c r="P14" s="342">
        <v>-5986</v>
      </c>
      <c r="Q14" s="337">
        <v>-0.2541865838231853</v>
      </c>
      <c r="R14" s="343">
        <v>-123</v>
      </c>
      <c r="S14" s="343">
        <v>1651</v>
      </c>
      <c r="T14" s="343">
        <v>1774</v>
      </c>
      <c r="U14" s="344">
        <v>-282</v>
      </c>
      <c r="V14" s="345"/>
      <c r="W14" s="346"/>
      <c r="X14" s="343">
        <v>6835</v>
      </c>
      <c r="Y14" s="343">
        <v>2389</v>
      </c>
      <c r="Z14" s="343">
        <v>7117</v>
      </c>
      <c r="AA14" s="333">
        <v>2711</v>
      </c>
    </row>
    <row r="15" spans="1:27" s="22" customFormat="1" ht="28.5" customHeight="1">
      <c r="A15" s="15"/>
      <c r="B15" s="265"/>
      <c r="C15" s="266"/>
      <c r="D15" s="266"/>
      <c r="E15" s="266"/>
      <c r="F15" s="266"/>
      <c r="G15" s="267" t="s">
        <v>155</v>
      </c>
      <c r="H15" s="268"/>
      <c r="I15" s="322"/>
      <c r="J15" s="332">
        <v>2348371</v>
      </c>
      <c r="K15" s="343">
        <v>-606</v>
      </c>
      <c r="L15" s="377">
        <v>-0.025798464608210298</v>
      </c>
      <c r="M15" s="378"/>
      <c r="N15" s="379"/>
      <c r="O15" s="343"/>
      <c r="P15" s="342">
        <v>-5998</v>
      </c>
      <c r="Q15" s="337">
        <v>-0.2547604050172254</v>
      </c>
      <c r="R15" s="343">
        <v>-352</v>
      </c>
      <c r="S15" s="343">
        <v>1770</v>
      </c>
      <c r="T15" s="343">
        <v>2122</v>
      </c>
      <c r="U15" s="344">
        <v>-254</v>
      </c>
      <c r="V15" s="345"/>
      <c r="W15" s="346"/>
      <c r="X15" s="343">
        <v>6384</v>
      </c>
      <c r="Y15" s="343">
        <v>2770</v>
      </c>
      <c r="Z15" s="343">
        <v>6638</v>
      </c>
      <c r="AA15" s="333">
        <v>2913</v>
      </c>
    </row>
    <row r="16" spans="1:27" s="22" customFormat="1" ht="28.5" customHeight="1">
      <c r="A16" s="15"/>
      <c r="B16" s="265"/>
      <c r="C16" s="266"/>
      <c r="D16" s="266"/>
      <c r="E16" s="266"/>
      <c r="F16" s="266"/>
      <c r="G16" s="267" t="s">
        <v>156</v>
      </c>
      <c r="H16" s="268"/>
      <c r="I16" s="322"/>
      <c r="J16" s="332">
        <v>2347600</v>
      </c>
      <c r="K16" s="343">
        <v>-771</v>
      </c>
      <c r="L16" s="377">
        <v>-0.03283126899454984</v>
      </c>
      <c r="M16" s="378"/>
      <c r="N16" s="379"/>
      <c r="O16" s="343"/>
      <c r="P16" s="342">
        <v>-5895</v>
      </c>
      <c r="Q16" s="337">
        <v>-0.25047854361279714</v>
      </c>
      <c r="R16" s="343">
        <v>-166</v>
      </c>
      <c r="S16" s="343">
        <v>1576</v>
      </c>
      <c r="T16" s="343">
        <v>1742</v>
      </c>
      <c r="U16" s="344">
        <v>-605</v>
      </c>
      <c r="V16" s="345"/>
      <c r="W16" s="346"/>
      <c r="X16" s="343">
        <v>7593</v>
      </c>
      <c r="Y16" s="343">
        <v>2890</v>
      </c>
      <c r="Z16" s="343">
        <v>8198</v>
      </c>
      <c r="AA16" s="333">
        <v>3510</v>
      </c>
    </row>
    <row r="17" spans="1:27" s="22" customFormat="1" ht="28.5" customHeight="1">
      <c r="A17" s="15"/>
      <c r="B17" s="265"/>
      <c r="C17" s="266"/>
      <c r="D17" s="266"/>
      <c r="E17" s="266"/>
      <c r="F17" s="266"/>
      <c r="G17" s="267" t="s">
        <v>157</v>
      </c>
      <c r="H17" s="268"/>
      <c r="I17" s="322"/>
      <c r="J17" s="332">
        <v>2339425</v>
      </c>
      <c r="K17" s="343">
        <v>-8175</v>
      </c>
      <c r="L17" s="377">
        <v>-0.3482279775089453</v>
      </c>
      <c r="M17" s="378"/>
      <c r="N17" s="379"/>
      <c r="O17" s="343"/>
      <c r="P17" s="342">
        <v>-5529</v>
      </c>
      <c r="Q17" s="337">
        <v>-0.2357828767643203</v>
      </c>
      <c r="R17" s="343">
        <v>-213</v>
      </c>
      <c r="S17" s="343">
        <v>1606</v>
      </c>
      <c r="T17" s="343">
        <v>1819</v>
      </c>
      <c r="U17" s="344">
        <v>-7962</v>
      </c>
      <c r="V17" s="345"/>
      <c r="W17" s="346"/>
      <c r="X17" s="343">
        <v>20602</v>
      </c>
      <c r="Y17" s="343">
        <v>10825</v>
      </c>
      <c r="Z17" s="343">
        <v>28564</v>
      </c>
      <c r="AA17" s="333">
        <v>17351</v>
      </c>
    </row>
    <row r="18" spans="1:27" s="22" customFormat="1" ht="28.5" customHeight="1">
      <c r="A18" s="15"/>
      <c r="B18" s="265"/>
      <c r="C18" s="266"/>
      <c r="D18" s="266"/>
      <c r="E18" s="266"/>
      <c r="F18" s="266"/>
      <c r="G18" s="267" t="s">
        <v>158</v>
      </c>
      <c r="H18" s="268"/>
      <c r="I18" s="322"/>
      <c r="J18" s="332">
        <v>2344045</v>
      </c>
      <c r="K18" s="343">
        <v>4620</v>
      </c>
      <c r="L18" s="377">
        <v>0.19748442459151289</v>
      </c>
      <c r="M18" s="378"/>
      <c r="N18" s="379"/>
      <c r="O18" s="343"/>
      <c r="P18" s="342">
        <v>-5762</v>
      </c>
      <c r="Q18" s="337">
        <v>-0.24521162801881177</v>
      </c>
      <c r="R18" s="343">
        <v>-41</v>
      </c>
      <c r="S18" s="343">
        <v>1684</v>
      </c>
      <c r="T18" s="343">
        <v>1725</v>
      </c>
      <c r="U18" s="344">
        <v>4661</v>
      </c>
      <c r="V18" s="345"/>
      <c r="W18" s="346"/>
      <c r="X18" s="343">
        <v>20861</v>
      </c>
      <c r="Y18" s="343">
        <v>11716</v>
      </c>
      <c r="Z18" s="343">
        <v>16200</v>
      </c>
      <c r="AA18" s="333">
        <v>8591</v>
      </c>
    </row>
    <row r="19" spans="1:27" s="22" customFormat="1" ht="28.5" customHeight="1">
      <c r="A19" s="15"/>
      <c r="B19" s="265"/>
      <c r="C19" s="266"/>
      <c r="D19" s="266"/>
      <c r="E19" s="266"/>
      <c r="F19" s="266"/>
      <c r="G19" s="267" t="s">
        <v>159</v>
      </c>
      <c r="H19" s="268"/>
      <c r="I19" s="322"/>
      <c r="J19" s="332">
        <v>2343895</v>
      </c>
      <c r="K19" s="343">
        <v>-150</v>
      </c>
      <c r="L19" s="377">
        <v>-0.006399194554712047</v>
      </c>
      <c r="M19" s="378"/>
      <c r="N19" s="379"/>
      <c r="O19" s="343"/>
      <c r="P19" s="342">
        <v>-6337</v>
      </c>
      <c r="Q19" s="337">
        <v>-0.26963295538483006</v>
      </c>
      <c r="R19" s="343">
        <v>54</v>
      </c>
      <c r="S19" s="343">
        <v>1748</v>
      </c>
      <c r="T19" s="343">
        <v>1694</v>
      </c>
      <c r="U19" s="344">
        <v>-204</v>
      </c>
      <c r="V19" s="345"/>
      <c r="W19" s="346"/>
      <c r="X19" s="343">
        <v>7803</v>
      </c>
      <c r="Y19" s="343">
        <v>3291</v>
      </c>
      <c r="Z19" s="343">
        <v>8007</v>
      </c>
      <c r="AA19" s="333">
        <v>3657</v>
      </c>
    </row>
    <row r="20" spans="1:27" s="22" customFormat="1" ht="28.5" customHeight="1">
      <c r="A20" s="15"/>
      <c r="B20" s="265"/>
      <c r="C20" s="266"/>
      <c r="D20" s="266"/>
      <c r="E20" s="266"/>
      <c r="F20" s="266"/>
      <c r="G20" s="267" t="s">
        <v>160</v>
      </c>
      <c r="H20" s="268"/>
      <c r="I20" s="322"/>
      <c r="J20" s="332">
        <v>2343080</v>
      </c>
      <c r="K20" s="343">
        <v>-815</v>
      </c>
      <c r="L20" s="377">
        <v>-0.03477118215619727</v>
      </c>
      <c r="M20" s="378"/>
      <c r="N20" s="379"/>
      <c r="O20" s="343"/>
      <c r="P20" s="342">
        <v>-6642</v>
      </c>
      <c r="Q20" s="337">
        <v>-0.2826717373374382</v>
      </c>
      <c r="R20" s="343">
        <v>-38</v>
      </c>
      <c r="S20" s="343">
        <v>1624</v>
      </c>
      <c r="T20" s="343">
        <v>1662</v>
      </c>
      <c r="U20" s="344">
        <v>-777</v>
      </c>
      <c r="V20" s="345"/>
      <c r="W20" s="346"/>
      <c r="X20" s="343">
        <v>7257</v>
      </c>
      <c r="Y20" s="343">
        <v>3094</v>
      </c>
      <c r="Z20" s="343">
        <v>8034</v>
      </c>
      <c r="AA20" s="333">
        <v>3708</v>
      </c>
    </row>
    <row r="21" spans="1:27" s="22" customFormat="1" ht="28.5" customHeight="1">
      <c r="A21" s="15"/>
      <c r="B21" s="265"/>
      <c r="C21" s="266"/>
      <c r="D21" s="266"/>
      <c r="E21" s="266"/>
      <c r="F21" s="266"/>
      <c r="G21" s="267" t="s">
        <v>161</v>
      </c>
      <c r="H21" s="268"/>
      <c r="I21" s="322"/>
      <c r="J21" s="332">
        <v>2343640</v>
      </c>
      <c r="K21" s="343">
        <v>560</v>
      </c>
      <c r="L21" s="377">
        <v>0.023900165594004475</v>
      </c>
      <c r="M21" s="378"/>
      <c r="N21" s="379"/>
      <c r="O21" s="343"/>
      <c r="P21" s="342">
        <v>-6223</v>
      </c>
      <c r="Q21" s="337">
        <v>-0.2648239493110875</v>
      </c>
      <c r="R21" s="343">
        <v>135</v>
      </c>
      <c r="S21" s="343">
        <v>1761</v>
      </c>
      <c r="T21" s="343">
        <v>1626</v>
      </c>
      <c r="U21" s="344">
        <v>425</v>
      </c>
      <c r="V21" s="345"/>
      <c r="W21" s="346"/>
      <c r="X21" s="343">
        <v>9313</v>
      </c>
      <c r="Y21" s="343">
        <v>4168</v>
      </c>
      <c r="Z21" s="343">
        <v>8888</v>
      </c>
      <c r="AA21" s="333">
        <v>3943</v>
      </c>
    </row>
    <row r="22" spans="1:27" s="22" customFormat="1" ht="28.5" customHeight="1">
      <c r="A22" s="15"/>
      <c r="B22" s="265"/>
      <c r="C22" s="266"/>
      <c r="D22" s="266"/>
      <c r="E22" s="266"/>
      <c r="F22" s="266"/>
      <c r="G22" s="267" t="s">
        <v>162</v>
      </c>
      <c r="H22" s="268"/>
      <c r="I22" s="322"/>
      <c r="J22" s="332">
        <v>2343810</v>
      </c>
      <c r="K22" s="343">
        <v>170</v>
      </c>
      <c r="L22" s="377">
        <v>0.007253673772422386</v>
      </c>
      <c r="M22" s="378"/>
      <c r="N22" s="379"/>
      <c r="O22" s="343"/>
      <c r="P22" s="342">
        <v>-5917</v>
      </c>
      <c r="Q22" s="357">
        <v>-0.2518164876174977</v>
      </c>
      <c r="R22" s="343">
        <v>177</v>
      </c>
      <c r="S22" s="343">
        <v>1647</v>
      </c>
      <c r="T22" s="343">
        <v>1470</v>
      </c>
      <c r="U22" s="344">
        <v>-7</v>
      </c>
      <c r="V22" s="345"/>
      <c r="W22" s="346"/>
      <c r="X22" s="343">
        <v>8198</v>
      </c>
      <c r="Y22" s="343">
        <v>3682</v>
      </c>
      <c r="Z22" s="343">
        <v>8205</v>
      </c>
      <c r="AA22" s="333">
        <v>3662</v>
      </c>
    </row>
    <row r="23" spans="1:27" s="22" customFormat="1" ht="28.5" customHeight="1">
      <c r="A23" s="15"/>
      <c r="B23" s="265"/>
      <c r="C23" s="266"/>
      <c r="D23" s="266"/>
      <c r="E23" s="266"/>
      <c r="F23" s="266"/>
      <c r="G23" s="267" t="s">
        <v>142</v>
      </c>
      <c r="H23" s="268"/>
      <c r="I23" s="322"/>
      <c r="J23" s="332">
        <v>2343767</v>
      </c>
      <c r="K23" s="343">
        <v>-43</v>
      </c>
      <c r="L23" s="377">
        <v>-0.0018346197004023364</v>
      </c>
      <c r="M23" s="378"/>
      <c r="N23" s="379"/>
      <c r="O23" s="343"/>
      <c r="P23" s="342">
        <v>-5232</v>
      </c>
      <c r="Q23" s="337">
        <v>-0.2227331727259143</v>
      </c>
      <c r="R23" s="343">
        <v>174</v>
      </c>
      <c r="S23" s="343">
        <v>1762</v>
      </c>
      <c r="T23" s="343">
        <v>1588</v>
      </c>
      <c r="U23" s="344">
        <v>-217</v>
      </c>
      <c r="V23" s="345"/>
      <c r="W23" s="346"/>
      <c r="X23" s="343">
        <v>8087</v>
      </c>
      <c r="Y23" s="343">
        <v>3613</v>
      </c>
      <c r="Z23" s="343">
        <v>8304</v>
      </c>
      <c r="AA23" s="333">
        <v>3825</v>
      </c>
    </row>
    <row r="24" spans="1:27" ht="5.25" customHeight="1">
      <c r="A24" s="7"/>
      <c r="B24" s="9"/>
      <c r="C24" s="9"/>
      <c r="D24" s="9"/>
      <c r="E24" s="9"/>
      <c r="F24" s="9"/>
      <c r="G24" s="10"/>
      <c r="H24" s="10"/>
      <c r="I24" s="11"/>
      <c r="J24" s="12"/>
      <c r="K24" s="8"/>
      <c r="L24" s="13"/>
      <c r="M24" s="13"/>
      <c r="N24" s="13"/>
      <c r="O24" s="8"/>
      <c r="P24" s="8"/>
      <c r="Q24" s="29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87.75" customHeight="1">
      <c r="A25" s="7"/>
      <c r="B25" s="281" t="s">
        <v>21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</row>
    <row r="26" spans="1:27" ht="12.75" customHeight="1">
      <c r="A26" s="7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</row>
    <row r="27" spans="1:27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0"/>
      <c r="R27" s="2"/>
      <c r="S27" s="2"/>
      <c r="T27" s="2"/>
      <c r="U27" s="2"/>
      <c r="V27" s="2"/>
      <c r="W27" s="2"/>
      <c r="X27" s="2"/>
      <c r="Y27" s="2"/>
      <c r="Z27" s="2"/>
      <c r="AA27" s="2"/>
    </row>
  </sheetData>
  <sheetProtection/>
  <mergeCells count="75">
    <mergeCell ref="L13:N13"/>
    <mergeCell ref="B25:AA25"/>
    <mergeCell ref="B1:AA1"/>
    <mergeCell ref="L22:N22"/>
    <mergeCell ref="L23:N23"/>
    <mergeCell ref="L18:N18"/>
    <mergeCell ref="L19:N19"/>
    <mergeCell ref="L20:N20"/>
    <mergeCell ref="L21:N21"/>
    <mergeCell ref="L14:N14"/>
    <mergeCell ref="B22:F22"/>
    <mergeCell ref="G22:H22"/>
    <mergeCell ref="U22:W22"/>
    <mergeCell ref="B7:F7"/>
    <mergeCell ref="B8:F8"/>
    <mergeCell ref="G8:H8"/>
    <mergeCell ref="G7:H7"/>
    <mergeCell ref="L17:N17"/>
    <mergeCell ref="L16:N16"/>
    <mergeCell ref="L15:N15"/>
    <mergeCell ref="G18:H18"/>
    <mergeCell ref="U18:W18"/>
    <mergeCell ref="B21:F21"/>
    <mergeCell ref="G21:H21"/>
    <mergeCell ref="U21:W21"/>
    <mergeCell ref="B20:F20"/>
    <mergeCell ref="G20:H20"/>
    <mergeCell ref="U19:W19"/>
    <mergeCell ref="G23:H23"/>
    <mergeCell ref="G19:H19"/>
    <mergeCell ref="B26:AA26"/>
    <mergeCell ref="U9:W9"/>
    <mergeCell ref="B9:F9"/>
    <mergeCell ref="U14:W14"/>
    <mergeCell ref="G15:H15"/>
    <mergeCell ref="B15:F15"/>
    <mergeCell ref="U15:W15"/>
    <mergeCell ref="B18:F18"/>
    <mergeCell ref="B23:F23"/>
    <mergeCell ref="B13:F13"/>
    <mergeCell ref="G13:H13"/>
    <mergeCell ref="B14:F14"/>
    <mergeCell ref="G14:H14"/>
    <mergeCell ref="B16:F16"/>
    <mergeCell ref="G16:H16"/>
    <mergeCell ref="B17:F17"/>
    <mergeCell ref="G17:H17"/>
    <mergeCell ref="B19:F19"/>
    <mergeCell ref="U10:W10"/>
    <mergeCell ref="B12:F12"/>
    <mergeCell ref="G12:H12"/>
    <mergeCell ref="U12:W12"/>
    <mergeCell ref="L12:N12"/>
    <mergeCell ref="U11:W11"/>
    <mergeCell ref="L11:N11"/>
    <mergeCell ref="B11:F11"/>
    <mergeCell ref="G11:H11"/>
    <mergeCell ref="U23:W23"/>
    <mergeCell ref="O6:P6"/>
    <mergeCell ref="U13:W13"/>
    <mergeCell ref="Z2:AA2"/>
    <mergeCell ref="U16:W16"/>
    <mergeCell ref="U17:W17"/>
    <mergeCell ref="U4:W4"/>
    <mergeCell ref="U5:W5"/>
    <mergeCell ref="U6:W6"/>
    <mergeCell ref="U20:W20"/>
    <mergeCell ref="B4:H6"/>
    <mergeCell ref="Q5:Q6"/>
    <mergeCell ref="L5:N6"/>
    <mergeCell ref="I4:J6"/>
    <mergeCell ref="O5:P5"/>
    <mergeCell ref="B10:F10"/>
    <mergeCell ref="G10:H10"/>
    <mergeCell ref="G9:H9"/>
  </mergeCells>
  <printOptions horizontalCentered="1"/>
  <pageMargins left="0.16" right="0.17" top="0.7874015748031497" bottom="0.62992125984251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2008-12-08T05:24:57Z</cp:lastPrinted>
  <dcterms:created xsi:type="dcterms:W3CDTF">2006-12-14T09:58:24Z</dcterms:created>
  <dcterms:modified xsi:type="dcterms:W3CDTF">2008-12-08T05:25:01Z</dcterms:modified>
  <cp:category/>
  <cp:version/>
  <cp:contentType/>
  <cp:contentStatus/>
</cp:coreProperties>
</file>