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5330" windowHeight="4830" activeTab="0"/>
  </bookViews>
  <sheets>
    <sheet name="第１表 その１" sheetId="1" r:id="rId1"/>
    <sheet name="第１表 その２" sheetId="2" r:id="rId2"/>
    <sheet name="第２表" sheetId="3" r:id="rId3"/>
  </sheets>
  <definedNames>
    <definedName name="_xlnm.Print_Area" localSheetId="0">'第１表 その１'!$A$1:$Z$84</definedName>
    <definedName name="_xlnm.Print_Area" localSheetId="1">'第１表 その２'!$A$2:$V$83</definedName>
    <definedName name="_xlnm.Print_Area" localSheetId="2">'第２表'!$A$1:$AA$25</definedName>
  </definedNames>
  <calcPr fullCalcOnLoad="1"/>
</workbook>
</file>

<file path=xl/sharedStrings.xml><?xml version="1.0" encoding="utf-8"?>
<sst xmlns="http://schemas.openxmlformats.org/spreadsheetml/2006/main" count="293" uniqueCount="163">
  <si>
    <t>（単位：人）</t>
  </si>
  <si>
    <t>区　分</t>
  </si>
  <si>
    <t>社会     増加数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</si>
  <si>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</si>
  <si>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</si>
  <si>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</si>
  <si>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</si>
  <si>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</si>
  <si>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</si>
  <si>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</si>
  <si>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</si>
  <si>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</si>
  <si>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増加数</t>
  </si>
  <si>
    <t>増加率</t>
  </si>
  <si>
    <t>出生者数</t>
  </si>
  <si>
    <t>男</t>
  </si>
  <si>
    <t>女</t>
  </si>
  <si>
    <t>死亡者数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</si>
  <si>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</si>
  <si>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</si>
  <si>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</si>
  <si>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</si>
  <si>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</si>
  <si>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</si>
  <si>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</si>
  <si>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</si>
  <si>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</si>
  <si>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市 部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</si>
  <si>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</si>
  <si>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</si>
  <si>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</si>
  <si>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</si>
  <si>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</si>
  <si>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</si>
  <si>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</si>
  <si>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</si>
  <si>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</si>
  <si>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</si>
  <si>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</si>
  <si>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</si>
  <si>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</si>
  <si>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</si>
  <si>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</si>
  <si>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</si>
  <si>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</si>
  <si>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</si>
  <si>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</si>
  <si>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</si>
  <si>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</si>
  <si>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</si>
  <si>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</si>
  <si>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</si>
  <si>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</si>
  <si>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</si>
  <si>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</si>
  <si>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</si>
  <si>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</si>
  <si>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</si>
  <si>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</si>
  <si>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</si>
  <si>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</si>
  <si>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</si>
  <si>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</si>
  <si>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</si>
  <si>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</si>
  <si>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</si>
  <si>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</si>
  <si>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</si>
  <si>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加 美 町</t>
  </si>
  <si>
    <t>遠 田 郡</t>
  </si>
  <si>
    <t>涌 谷 町</t>
  </si>
  <si>
    <t>美 里 町</t>
  </si>
  <si>
    <t>牡 鹿 郡</t>
  </si>
  <si>
    <t>女 川 町</t>
  </si>
  <si>
    <t>本 吉 郡</t>
  </si>
  <si>
    <t>南三陸町</t>
  </si>
  <si>
    <t>仙  南  圏</t>
  </si>
  <si>
    <t>仙台都市圏</t>
  </si>
  <si>
    <t>大  崎  圏</t>
  </si>
  <si>
    <t>栗  原  圏</t>
  </si>
  <si>
    <t>登  米  圏</t>
  </si>
  <si>
    <t>石  巻  圏</t>
  </si>
  <si>
    <t>気仙沼本吉圏</t>
  </si>
  <si>
    <t>登 米 市</t>
  </si>
  <si>
    <t>移動者数</t>
  </si>
  <si>
    <t>県内移動</t>
  </si>
  <si>
    <t>県外移動</t>
  </si>
  <si>
    <t>転入率(％)</t>
  </si>
  <si>
    <t>男</t>
  </si>
  <si>
    <t>女</t>
  </si>
  <si>
    <t>（注）県外移動には国外移動を含む。</t>
  </si>
  <si>
    <t>栗 原 市</t>
  </si>
  <si>
    <t>大 崎 市</t>
  </si>
  <si>
    <t>出生率
(‰)</t>
  </si>
  <si>
    <t>死亡率
(‰)</t>
  </si>
  <si>
    <t>増加率
(％)</t>
  </si>
  <si>
    <t>転出率 
(％)</t>
  </si>
  <si>
    <t>職権記載</t>
  </si>
  <si>
    <t>その他</t>
  </si>
  <si>
    <t>職権消除</t>
  </si>
  <si>
    <t>　人口増加数，自然動態及び社会動態(その１)</t>
  </si>
  <si>
    <t>　人口増加数，自然動態及び社会動態(その２)</t>
  </si>
  <si>
    <t>第1表　市区町村別男女別人口，人口密度，</t>
  </si>
  <si>
    <t>社　会
増加数</t>
  </si>
  <si>
    <t>平成20年</t>
  </si>
  <si>
    <t>町村 計</t>
  </si>
  <si>
    <t>町 村 計</t>
  </si>
  <si>
    <t>市    計</t>
  </si>
  <si>
    <t>平成21年</t>
  </si>
  <si>
    <t>登 米 市</t>
  </si>
  <si>
    <t>栗 原 市</t>
  </si>
  <si>
    <t>大 崎 市</t>
  </si>
  <si>
    <t>（注）面積は国土地理院の平成２０年１０月１日現在ものである。＊印は一部境界未定のため総務省で概算推定したもので，各合計はその合算した値である。</t>
  </si>
  <si>
    <t>(女＝100)</t>
  </si>
  <si>
    <t>第２表　宮城県推計人口月次推移</t>
  </si>
  <si>
    <t>（単位：人・％）</t>
  </si>
  <si>
    <t>年　　　月</t>
  </si>
  <si>
    <t>総　人　口</t>
  </si>
  <si>
    <t>対前月</t>
  </si>
  <si>
    <t>対前年(回)</t>
  </si>
  <si>
    <t>自　然</t>
  </si>
  <si>
    <t>社　会</t>
  </si>
  <si>
    <t>人口増減数</t>
  </si>
  <si>
    <t>増減率</t>
  </si>
  <si>
    <t>同　月</t>
  </si>
  <si>
    <t>増減率</t>
  </si>
  <si>
    <t>増減数</t>
  </si>
  <si>
    <t>出生</t>
  </si>
  <si>
    <t>死亡</t>
  </si>
  <si>
    <t>転　入</t>
  </si>
  <si>
    <t>転　出</t>
  </si>
  <si>
    <t>Ａ（Ｂ＋Ｃ）</t>
  </si>
  <si>
    <t>Ｂ（ａ－ｂ）</t>
  </si>
  <si>
    <t>ａ</t>
  </si>
  <si>
    <t>ｂ</t>
  </si>
  <si>
    <t>Ｃ（ｃ－ｄ）</t>
  </si>
  <si>
    <t>ｃ</t>
  </si>
  <si>
    <t>県外から</t>
  </si>
  <si>
    <t>ｄ</t>
  </si>
  <si>
    <t>県外へ</t>
  </si>
  <si>
    <t>Ｈ 2</t>
  </si>
  <si>
    <t>10.1</t>
  </si>
  <si>
    <t>★</t>
  </si>
  <si>
    <t>-</t>
  </si>
  <si>
    <t>☆</t>
  </si>
  <si>
    <t>Ｈ 7</t>
  </si>
  <si>
    <t>Ｈ12</t>
  </si>
  <si>
    <t>Ｈ17</t>
  </si>
  <si>
    <t>Ｈ20</t>
  </si>
  <si>
    <t>-</t>
  </si>
  <si>
    <t>11.1</t>
  </si>
  <si>
    <t>12.1</t>
  </si>
  <si>
    <t>Ｈ21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</si>
  <si>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</si>
  <si>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</si>
  <si>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</si>
  <si>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</si>
  <si>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</si>
  <si>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</si>
  <si>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</si>
  <si>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</si>
  <si>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</si>
  <si>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 xml:space="preserve">　注1 ★印は国勢調査結果。☆印は前回国勢調査との差。
　注2 社会増減数には、職権等による増減を含む。
　注3 表中の▲は、「減少」を示す。 
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</si>
</sst>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0.00;&quot;▲ &quot;0.00"/>
    <numFmt numFmtId="203" formatCode="#,##0;&quot;▲ &quot;#,##0"/>
    <numFmt numFmtId="204" formatCode="#,##0.00;&quot;▲&quot;#,##0.00"/>
    <numFmt numFmtId="205" formatCode="#,##0.00_ ;[Black]\-#,##0.00\ "/>
  </numFmts>
  <fonts count="60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53" fillId="32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37" fontId="1" fillId="0" borderId="0" xfId="61" applyFont="1" applyFill="1" applyBorder="1">
      <alignment/>
      <protection/>
    </xf>
    <xf numFmtId="37" fontId="1" fillId="0" borderId="0" xfId="61" applyFont="1" applyFill="1" applyBorder="1" applyAlignment="1">
      <alignment/>
      <protection/>
    </xf>
    <xf numFmtId="37" fontId="1" fillId="0" borderId="0" xfId="61" applyNumberFormat="1" applyFont="1" applyFill="1" applyBorder="1">
      <alignment/>
      <protection/>
    </xf>
    <xf numFmtId="37" fontId="1" fillId="0" borderId="10" xfId="61" applyFont="1" applyFill="1" applyBorder="1" applyAlignment="1">
      <alignment horizontal="center"/>
      <protection/>
    </xf>
    <xf numFmtId="37" fontId="7" fillId="0" borderId="0" xfId="61" applyFont="1" applyFill="1" applyBorder="1" applyAlignment="1" applyProtection="1">
      <alignment/>
      <protection/>
    </xf>
    <xf numFmtId="37" fontId="1" fillId="0" borderId="10" xfId="61" applyFont="1" applyFill="1" applyBorder="1" applyAlignment="1" applyProtection="1">
      <alignment horizontal="center"/>
      <protection/>
    </xf>
    <xf numFmtId="37" fontId="1" fillId="0" borderId="0" xfId="61" applyFont="1" applyFill="1" applyBorder="1" applyAlignment="1" applyProtection="1">
      <alignment/>
      <protection/>
    </xf>
    <xf numFmtId="37" fontId="1" fillId="0" borderId="0" xfId="61" applyFont="1" applyFill="1" applyBorder="1" applyAlignment="1" applyProtection="1">
      <alignment horizontal="center"/>
      <protection/>
    </xf>
    <xf numFmtId="37" fontId="1" fillId="0" borderId="0" xfId="61" applyNumberFormat="1" applyFont="1" applyFill="1" applyBorder="1" applyProtection="1">
      <alignment/>
      <protection/>
    </xf>
    <xf numFmtId="37" fontId="1" fillId="0" borderId="0" xfId="61" applyFont="1" applyFill="1" applyBorder="1" applyProtection="1">
      <alignment/>
      <protection/>
    </xf>
    <xf numFmtId="37" fontId="1" fillId="0" borderId="0" xfId="61" applyFont="1" applyFill="1" applyAlignment="1" applyProtection="1">
      <alignment horizontal="center"/>
      <protection/>
    </xf>
    <xf numFmtId="37" fontId="1" fillId="0" borderId="11" xfId="61" applyFont="1" applyFill="1" applyBorder="1">
      <alignment/>
      <protection/>
    </xf>
    <xf numFmtId="49" fontId="1" fillId="0" borderId="0" xfId="61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37" fontId="1" fillId="0" borderId="12" xfId="61" applyFont="1" applyFill="1" applyBorder="1" applyAlignment="1" quotePrefix="1">
      <alignment horizontal="right" vertical="top"/>
      <protection/>
    </xf>
    <xf numFmtId="37" fontId="1" fillId="0" borderId="12" xfId="61" applyNumberFormat="1" applyFont="1" applyFill="1" applyBorder="1" applyAlignment="1">
      <alignment horizontal="center" vertical="center"/>
      <protection/>
    </xf>
    <xf numFmtId="37" fontId="1" fillId="0" borderId="12" xfId="61" applyNumberFormat="1" applyFont="1" applyFill="1" applyBorder="1" applyAlignment="1">
      <alignment horizontal="center" vertical="center" wrapText="1"/>
      <protection/>
    </xf>
    <xf numFmtId="37" fontId="1" fillId="0" borderId="13" xfId="61" applyNumberFormat="1" applyFont="1" applyFill="1" applyBorder="1" applyAlignment="1">
      <alignment horizontal="center" vertical="center"/>
      <protection/>
    </xf>
    <xf numFmtId="37" fontId="1" fillId="0" borderId="10" xfId="61" applyNumberFormat="1" applyFont="1" applyFill="1" applyBorder="1" applyAlignment="1" applyProtection="1">
      <alignment horizontal="center" vertical="center"/>
      <protection/>
    </xf>
    <xf numFmtId="37" fontId="1" fillId="0" borderId="14" xfId="61" applyNumberFormat="1" applyFont="1" applyFill="1" applyBorder="1" applyAlignment="1" applyProtection="1">
      <alignment horizontal="center" vertical="center"/>
      <protection/>
    </xf>
    <xf numFmtId="37" fontId="1" fillId="0" borderId="15" xfId="61" applyNumberFormat="1" applyFont="1" applyFill="1" applyBorder="1" applyAlignment="1" applyProtection="1">
      <alignment horizontal="center" vertical="center"/>
      <protection/>
    </xf>
    <xf numFmtId="37" fontId="1" fillId="0" borderId="11" xfId="61" applyFont="1" applyFill="1" applyBorder="1" applyAlignment="1" applyProtection="1">
      <alignment horizontal="left"/>
      <protection/>
    </xf>
    <xf numFmtId="37" fontId="1" fillId="0" borderId="16" xfId="61" applyNumberFormat="1" applyFont="1" applyFill="1" applyBorder="1" applyAlignment="1" applyProtection="1">
      <alignment horizontal="center" vertical="center"/>
      <protection/>
    </xf>
    <xf numFmtId="37" fontId="1" fillId="0" borderId="17" xfId="61" applyNumberFormat="1" applyFont="1" applyFill="1" applyBorder="1" applyAlignment="1" applyProtection="1">
      <alignment horizontal="center" vertical="center"/>
      <protection/>
    </xf>
    <xf numFmtId="37" fontId="1" fillId="0" borderId="11" xfId="61" applyNumberFormat="1" applyFont="1" applyFill="1" applyBorder="1" applyAlignment="1" applyProtection="1">
      <alignment horizontal="center" vertical="center"/>
      <protection/>
    </xf>
    <xf numFmtId="37" fontId="1" fillId="0" borderId="18" xfId="61" applyFont="1" applyFill="1" applyBorder="1">
      <alignment/>
      <protection/>
    </xf>
    <xf numFmtId="37" fontId="1" fillId="0" borderId="12" xfId="61" applyNumberFormat="1" applyFont="1" applyFill="1" applyBorder="1">
      <alignment/>
      <protection/>
    </xf>
    <xf numFmtId="181" fontId="1" fillId="0" borderId="12" xfId="61" applyNumberFormat="1" applyFont="1" applyFill="1" applyBorder="1">
      <alignment/>
      <protection/>
    </xf>
    <xf numFmtId="0" fontId="7" fillId="0" borderId="0" xfId="0" applyFont="1" applyFill="1" applyAlignment="1">
      <alignment vertical="center"/>
    </xf>
    <xf numFmtId="37" fontId="7" fillId="0" borderId="10" xfId="61" applyFont="1" applyFill="1" applyBorder="1" applyAlignment="1" applyProtection="1">
      <alignment horizontal="left"/>
      <protection/>
    </xf>
    <xf numFmtId="181" fontId="7" fillId="0" borderId="0" xfId="61" applyNumberFormat="1" applyFont="1" applyFill="1" applyBorder="1" applyProtection="1">
      <alignment/>
      <protection/>
    </xf>
    <xf numFmtId="37" fontId="7" fillId="0" borderId="0" xfId="61" applyNumberFormat="1" applyFont="1" applyFill="1" applyBorder="1" applyProtection="1">
      <alignment/>
      <protection/>
    </xf>
    <xf numFmtId="37" fontId="7" fillId="0" borderId="10" xfId="61" applyFont="1" applyFill="1" applyBorder="1" applyAlignment="1" applyProtection="1">
      <alignment horizontal="center"/>
      <protection/>
    </xf>
    <xf numFmtId="181" fontId="1" fillId="0" borderId="0" xfId="61" applyNumberFormat="1" applyFont="1" applyFill="1" applyBorder="1" applyProtection="1">
      <alignment/>
      <protection/>
    </xf>
    <xf numFmtId="37" fontId="7" fillId="0" borderId="0" xfId="61" applyNumberFormat="1" applyFont="1" applyFill="1" applyBorder="1" applyAlignment="1" applyProtection="1">
      <alignment/>
      <protection/>
    </xf>
    <xf numFmtId="181" fontId="1" fillId="0" borderId="0" xfId="61" applyNumberFormat="1" applyFont="1" applyFill="1" applyBorder="1">
      <alignment/>
      <protection/>
    </xf>
    <xf numFmtId="37" fontId="7" fillId="0" borderId="10" xfId="61" applyFont="1" applyFill="1" applyBorder="1" applyAlignment="1">
      <alignment horizontal="left"/>
      <protection/>
    </xf>
    <xf numFmtId="37" fontId="7" fillId="0" borderId="0" xfId="61" applyFont="1" applyFill="1" applyBorder="1" applyAlignment="1" applyProtection="1">
      <alignment horizontal="right"/>
      <protection/>
    </xf>
    <xf numFmtId="37" fontId="7" fillId="0" borderId="0" xfId="61" applyFont="1" applyFill="1" applyBorder="1" applyAlignment="1">
      <alignment horizontal="left"/>
      <protection/>
    </xf>
    <xf numFmtId="37" fontId="7" fillId="0" borderId="0" xfId="61" applyFont="1" applyFill="1" applyAlignment="1">
      <alignment horizontal="left"/>
      <protection/>
    </xf>
    <xf numFmtId="37" fontId="1" fillId="0" borderId="0" xfId="61" applyFont="1" applyFill="1" applyBorder="1" applyAlignment="1" applyProtection="1">
      <alignment horizontal="right"/>
      <protection/>
    </xf>
    <xf numFmtId="37" fontId="7" fillId="0" borderId="0" xfId="61" applyFont="1" applyFill="1" applyBorder="1" applyProtection="1">
      <alignment/>
      <protection/>
    </xf>
    <xf numFmtId="37" fontId="7" fillId="0" borderId="0" xfId="61" applyFont="1" applyFill="1" applyAlignment="1" applyProtection="1">
      <alignment horizontal="left"/>
      <protection/>
    </xf>
    <xf numFmtId="38" fontId="1" fillId="0" borderId="0" xfId="48" applyFont="1" applyFill="1" applyBorder="1" applyAlignment="1" applyProtection="1">
      <alignment/>
      <protection/>
    </xf>
    <xf numFmtId="37" fontId="1" fillId="0" borderId="0" xfId="61" applyFont="1" applyFill="1" applyAlignment="1">
      <alignment horizontal="center"/>
      <protection/>
    </xf>
    <xf numFmtId="37" fontId="1" fillId="0" borderId="11" xfId="61" applyFont="1" applyFill="1" applyBorder="1" applyAlignment="1" applyProtection="1">
      <alignment horizontal="center"/>
      <protection/>
    </xf>
    <xf numFmtId="37" fontId="1" fillId="0" borderId="19" xfId="61" applyFont="1" applyFill="1" applyBorder="1">
      <alignment/>
      <protection/>
    </xf>
    <xf numFmtId="37" fontId="1" fillId="0" borderId="11" xfId="61" applyFont="1" applyFill="1" applyBorder="1" applyProtection="1">
      <alignment/>
      <protection/>
    </xf>
    <xf numFmtId="37" fontId="1" fillId="0" borderId="11" xfId="61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37" fontId="1" fillId="0" borderId="20" xfId="61" applyNumberFormat="1" applyFont="1" applyFill="1" applyBorder="1" applyAlignment="1" applyProtection="1">
      <alignment horizontal="center" vertical="center" wrapText="1"/>
      <protection/>
    </xf>
    <xf numFmtId="37" fontId="1" fillId="0" borderId="21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183" fontId="9" fillId="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 vertical="center"/>
    </xf>
    <xf numFmtId="183" fontId="1" fillId="0" borderId="13" xfId="61" applyNumberFormat="1" applyFont="1" applyFill="1" applyBorder="1" applyAlignment="1" applyProtection="1">
      <alignment vertical="center" wrapText="1"/>
      <protection/>
    </xf>
    <xf numFmtId="37" fontId="1" fillId="0" borderId="18" xfId="61" applyNumberFormat="1" applyFont="1" applyFill="1" applyBorder="1" applyAlignment="1">
      <alignment horizontal="center" vertical="center"/>
      <protection/>
    </xf>
    <xf numFmtId="181" fontId="1" fillId="0" borderId="13" xfId="61" applyNumberFormat="1" applyFont="1" applyFill="1" applyBorder="1" applyAlignment="1">
      <alignment horizontal="center" vertical="center"/>
      <protection/>
    </xf>
    <xf numFmtId="37" fontId="1" fillId="0" borderId="22" xfId="61" applyNumberFormat="1" applyFont="1" applyFill="1" applyBorder="1" applyAlignment="1" applyProtection="1">
      <alignment horizontal="center" vertical="center"/>
      <protection/>
    </xf>
    <xf numFmtId="37" fontId="1" fillId="0" borderId="21" xfId="61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183" fontId="1" fillId="0" borderId="12" xfId="61" applyNumberFormat="1" applyFont="1" applyFill="1" applyBorder="1">
      <alignment/>
      <protection/>
    </xf>
    <xf numFmtId="37" fontId="1" fillId="0" borderId="12" xfId="61" applyFont="1" applyFill="1" applyBorder="1">
      <alignment/>
      <protection/>
    </xf>
    <xf numFmtId="183" fontId="7" fillId="0" borderId="0" xfId="61" applyNumberFormat="1" applyFont="1" applyFill="1" applyBorder="1" applyProtection="1">
      <alignment/>
      <protection/>
    </xf>
    <xf numFmtId="183" fontId="1" fillId="0" borderId="0" xfId="61" applyNumberFormat="1" applyFont="1" applyFill="1" applyBorder="1" applyProtection="1">
      <alignment/>
      <protection/>
    </xf>
    <xf numFmtId="37" fontId="1" fillId="0" borderId="23" xfId="61" applyFont="1" applyFill="1" applyBorder="1" applyProtection="1">
      <alignment/>
      <protection/>
    </xf>
    <xf numFmtId="37" fontId="1" fillId="0" borderId="0" xfId="61" applyFont="1" applyFill="1" applyBorder="1" applyAlignment="1">
      <alignment horizontal="center"/>
      <protection/>
    </xf>
    <xf numFmtId="37" fontId="7" fillId="0" borderId="23" xfId="61" applyFont="1" applyFill="1" applyBorder="1" applyProtection="1">
      <alignment/>
      <protection/>
    </xf>
    <xf numFmtId="183" fontId="1" fillId="0" borderId="11" xfId="61" applyNumberFormat="1" applyFont="1" applyFill="1" applyBorder="1">
      <alignment/>
      <protection/>
    </xf>
    <xf numFmtId="183" fontId="1" fillId="0" borderId="0" xfId="61" applyNumberFormat="1" applyFont="1" applyFill="1" applyBorder="1">
      <alignment/>
      <protection/>
    </xf>
    <xf numFmtId="37" fontId="54" fillId="0" borderId="0" xfId="61" applyFont="1" applyFill="1">
      <alignment/>
      <protection/>
    </xf>
    <xf numFmtId="176" fontId="54" fillId="0" borderId="0" xfId="61" applyNumberFormat="1" applyFont="1" applyFill="1">
      <alignment/>
      <protection/>
    </xf>
    <xf numFmtId="37" fontId="54" fillId="0" borderId="0" xfId="61" applyFont="1" applyFill="1" applyAlignment="1">
      <alignment horizontal="right"/>
      <protection/>
    </xf>
    <xf numFmtId="177" fontId="54" fillId="0" borderId="0" xfId="61" applyNumberFormat="1" applyFont="1" applyFill="1">
      <alignment/>
      <protection/>
    </xf>
    <xf numFmtId="37" fontId="55" fillId="0" borderId="0" xfId="61" applyFont="1" applyFill="1" applyAlignment="1" quotePrefix="1">
      <alignment horizontal="right"/>
      <protection/>
    </xf>
    <xf numFmtId="2" fontId="55" fillId="0" borderId="0" xfId="61" applyNumberFormat="1" applyFont="1" applyFill="1" applyAlignment="1">
      <alignment horizontal="right"/>
      <protection/>
    </xf>
    <xf numFmtId="37" fontId="55" fillId="0" borderId="0" xfId="61" applyFont="1" applyFill="1">
      <alignment/>
      <protection/>
    </xf>
    <xf numFmtId="2" fontId="54" fillId="0" borderId="0" xfId="61" applyNumberFormat="1" applyFont="1" applyFill="1">
      <alignment/>
      <protection/>
    </xf>
    <xf numFmtId="37" fontId="54" fillId="0" borderId="0" xfId="61" applyNumberFormat="1" applyFont="1" applyFill="1">
      <alignment/>
      <protection/>
    </xf>
    <xf numFmtId="37" fontId="54" fillId="0" borderId="0" xfId="61" applyFont="1" applyFill="1" applyBorder="1">
      <alignment/>
      <protection/>
    </xf>
    <xf numFmtId="37" fontId="54" fillId="0" borderId="0" xfId="61" applyFont="1" applyFill="1" applyBorder="1" applyAlignment="1">
      <alignment/>
      <protection/>
    </xf>
    <xf numFmtId="37" fontId="54" fillId="0" borderId="0" xfId="61" applyNumberFormat="1" applyFont="1" applyFill="1" applyBorder="1" applyAlignment="1">
      <alignment/>
      <protection/>
    </xf>
    <xf numFmtId="37" fontId="54" fillId="0" borderId="0" xfId="61" applyNumberFormat="1" applyFont="1" applyFill="1" applyBorder="1">
      <alignment/>
      <protection/>
    </xf>
    <xf numFmtId="176" fontId="54" fillId="0" borderId="0" xfId="61" applyNumberFormat="1" applyFont="1" applyFill="1" applyBorder="1">
      <alignment/>
      <protection/>
    </xf>
    <xf numFmtId="37" fontId="54" fillId="0" borderId="0" xfId="61" applyFont="1" applyFill="1" applyBorder="1" applyAlignment="1">
      <alignment horizontal="right"/>
      <protection/>
    </xf>
    <xf numFmtId="177" fontId="54" fillId="0" borderId="0" xfId="61" applyNumberFormat="1" applyFont="1" applyFill="1" applyBorder="1">
      <alignment/>
      <protection/>
    </xf>
    <xf numFmtId="2" fontId="54" fillId="0" borderId="0" xfId="61" applyNumberFormat="1" applyFont="1" applyFill="1" applyBorder="1">
      <alignment/>
      <protection/>
    </xf>
    <xf numFmtId="37" fontId="54" fillId="0" borderId="0" xfId="61" applyFont="1" applyFill="1" applyBorder="1" applyAlignment="1">
      <alignment horizontal="left"/>
      <protection/>
    </xf>
    <xf numFmtId="37" fontId="54" fillId="0" borderId="13" xfId="61" applyFont="1" applyFill="1" applyBorder="1" applyAlignment="1" quotePrefix="1">
      <alignment horizontal="right"/>
      <protection/>
    </xf>
    <xf numFmtId="37" fontId="54" fillId="0" borderId="12" xfId="61" applyFont="1" applyFill="1" applyBorder="1" applyAlignment="1">
      <alignment horizontal="center" vertical="center"/>
      <protection/>
    </xf>
    <xf numFmtId="37" fontId="54" fillId="0" borderId="14" xfId="61" applyFont="1" applyFill="1" applyBorder="1" applyAlignment="1">
      <alignment horizontal="center" vertical="center"/>
      <protection/>
    </xf>
    <xf numFmtId="176" fontId="54" fillId="0" borderId="14" xfId="61" applyNumberFormat="1" applyFont="1" applyFill="1" applyBorder="1" applyAlignment="1">
      <alignment horizontal="center" vertical="center"/>
      <protection/>
    </xf>
    <xf numFmtId="37" fontId="54" fillId="0" borderId="18" xfId="61" applyFont="1" applyFill="1" applyBorder="1" applyAlignment="1">
      <alignment horizontal="center" vertical="center"/>
      <protection/>
    </xf>
    <xf numFmtId="37" fontId="54" fillId="0" borderId="12" xfId="61" applyFont="1" applyFill="1" applyBorder="1" applyAlignment="1">
      <alignment horizontal="right" vertical="center"/>
      <protection/>
    </xf>
    <xf numFmtId="177" fontId="54" fillId="0" borderId="18" xfId="61" applyNumberFormat="1" applyFont="1" applyFill="1" applyBorder="1" applyAlignment="1">
      <alignment horizontal="center" vertical="center"/>
      <protection/>
    </xf>
    <xf numFmtId="2" fontId="54" fillId="0" borderId="14" xfId="61" applyNumberFormat="1" applyFont="1" applyFill="1" applyBorder="1" applyAlignment="1">
      <alignment horizontal="center" vertical="center"/>
      <protection/>
    </xf>
    <xf numFmtId="176" fontId="54" fillId="0" borderId="12" xfId="61" applyNumberFormat="1" applyFont="1" applyFill="1" applyBorder="1" applyAlignment="1">
      <alignment horizontal="center" vertical="center"/>
      <protection/>
    </xf>
    <xf numFmtId="37" fontId="54" fillId="0" borderId="12" xfId="61" applyNumberFormat="1" applyFont="1" applyFill="1" applyBorder="1" applyAlignment="1">
      <alignment horizontal="center" vertical="center"/>
      <protection/>
    </xf>
    <xf numFmtId="37" fontId="54" fillId="0" borderId="0" xfId="6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37" fontId="54" fillId="0" borderId="0" xfId="61" applyNumberFormat="1" applyFont="1" applyFill="1" applyBorder="1" applyAlignment="1">
      <alignment horizontal="center" vertical="center"/>
      <protection/>
    </xf>
    <xf numFmtId="37" fontId="54" fillId="0" borderId="10" xfId="61" applyFont="1" applyFill="1" applyBorder="1">
      <alignment/>
      <protection/>
    </xf>
    <xf numFmtId="49" fontId="54" fillId="0" borderId="0" xfId="61" applyNumberFormat="1" applyFont="1" applyFill="1" applyBorder="1" applyAlignment="1" applyProtection="1">
      <alignment horizontal="center" vertical="center"/>
      <protection/>
    </xf>
    <xf numFmtId="37" fontId="54" fillId="0" borderId="23" xfId="61" applyFont="1" applyFill="1" applyBorder="1" applyAlignment="1">
      <alignment horizontal="center" vertical="center"/>
      <protection/>
    </xf>
    <xf numFmtId="176" fontId="54" fillId="0" borderId="23" xfId="61" applyNumberFormat="1" applyFont="1" applyFill="1" applyBorder="1" applyAlignment="1">
      <alignment horizontal="center" vertical="center"/>
      <protection/>
    </xf>
    <xf numFmtId="177" fontId="54" fillId="0" borderId="23" xfId="61" applyNumberFormat="1" applyFont="1" applyFill="1" applyBorder="1" applyAlignment="1" applyProtection="1">
      <alignment horizontal="center" vertical="center"/>
      <protection/>
    </xf>
    <xf numFmtId="37" fontId="54" fillId="0" borderId="23" xfId="61" applyFont="1" applyFill="1" applyBorder="1" applyAlignment="1" applyProtection="1">
      <alignment horizontal="center" vertical="center"/>
      <protection/>
    </xf>
    <xf numFmtId="2" fontId="54" fillId="0" borderId="23" xfId="61" applyNumberFormat="1" applyFont="1" applyFill="1" applyBorder="1" applyAlignment="1">
      <alignment horizontal="center" vertical="center"/>
      <protection/>
    </xf>
    <xf numFmtId="37" fontId="54" fillId="0" borderId="13" xfId="61" applyFont="1" applyFill="1" applyBorder="1" applyAlignment="1">
      <alignment horizontal="center" vertical="center"/>
      <protection/>
    </xf>
    <xf numFmtId="2" fontId="54" fillId="0" borderId="20" xfId="61" applyNumberFormat="1" applyFont="1" applyFill="1" applyBorder="1" applyAlignment="1">
      <alignment horizontal="center" vertical="center"/>
      <protection/>
    </xf>
    <xf numFmtId="37" fontId="54" fillId="0" borderId="20" xfId="61" applyNumberFormat="1" applyFont="1" applyFill="1" applyBorder="1" applyAlignment="1">
      <alignment horizontal="center" vertical="center"/>
      <protection/>
    </xf>
    <xf numFmtId="49" fontId="54" fillId="0" borderId="23" xfId="61" applyNumberFormat="1" applyFont="1" applyFill="1" applyBorder="1" applyAlignment="1" applyProtection="1">
      <alignment horizontal="center" vertical="center"/>
      <protection/>
    </xf>
    <xf numFmtId="37" fontId="54" fillId="0" borderId="0" xfId="61" applyFont="1" applyFill="1" applyBorder="1" applyAlignment="1" applyProtection="1">
      <alignment horizontal="center" vertical="center"/>
      <protection/>
    </xf>
    <xf numFmtId="176" fontId="54" fillId="0" borderId="23" xfId="61" applyNumberFormat="1" applyFont="1" applyFill="1" applyBorder="1" applyAlignment="1" applyProtection="1">
      <alignment horizontal="center" vertical="center"/>
      <protection/>
    </xf>
    <xf numFmtId="37" fontId="54" fillId="0" borderId="0" xfId="61" applyFont="1" applyFill="1" applyBorder="1" applyAlignment="1" applyProtection="1">
      <alignment horizontal="right" vertical="center"/>
      <protection/>
    </xf>
    <xf numFmtId="177" fontId="54" fillId="0" borderId="23" xfId="61" applyNumberFormat="1" applyFont="1" applyFill="1" applyBorder="1" applyAlignment="1">
      <alignment horizontal="center" vertical="center"/>
      <protection/>
    </xf>
    <xf numFmtId="2" fontId="54" fillId="0" borderId="23" xfId="61" applyNumberFormat="1" applyFont="1" applyFill="1" applyBorder="1" applyAlignment="1" applyProtection="1">
      <alignment horizontal="center" vertical="center"/>
      <protection/>
    </xf>
    <xf numFmtId="37" fontId="54" fillId="0" borderId="23" xfId="61" applyFont="1" applyFill="1" applyBorder="1" applyAlignment="1" applyProtection="1" quotePrefix="1">
      <alignment horizontal="center" vertical="center"/>
      <protection/>
    </xf>
    <xf numFmtId="2" fontId="54" fillId="0" borderId="22" xfId="61" applyNumberFormat="1" applyFont="1" applyFill="1" applyBorder="1" applyAlignment="1" applyProtection="1">
      <alignment horizontal="center" vertical="center"/>
      <protection/>
    </xf>
    <xf numFmtId="37" fontId="54" fillId="0" borderId="0" xfId="61" applyNumberFormat="1" applyFont="1" applyFill="1" applyBorder="1" applyAlignment="1" applyProtection="1">
      <alignment horizontal="center" vertical="center"/>
      <protection/>
    </xf>
    <xf numFmtId="37" fontId="54" fillId="0" borderId="23" xfId="61" applyNumberFormat="1" applyFont="1" applyFill="1" applyBorder="1" applyAlignment="1" applyProtection="1">
      <alignment horizontal="center" vertical="center"/>
      <protection/>
    </xf>
    <xf numFmtId="37" fontId="54" fillId="0" borderId="0" xfId="61" applyFont="1" applyFill="1" applyBorder="1" applyAlignment="1" applyProtection="1" quotePrefix="1">
      <alignment horizontal="center" vertical="center"/>
      <protection/>
    </xf>
    <xf numFmtId="37" fontId="54" fillId="0" borderId="24" xfId="61" applyFont="1" applyFill="1" applyBorder="1" applyAlignment="1" applyProtection="1">
      <alignment horizontal="left" vertical="top"/>
      <protection/>
    </xf>
    <xf numFmtId="37" fontId="54" fillId="0" borderId="11" xfId="61" applyFont="1" applyFill="1" applyBorder="1" applyAlignment="1" applyProtection="1">
      <alignment horizontal="center" vertical="center"/>
      <protection/>
    </xf>
    <xf numFmtId="37" fontId="54" fillId="0" borderId="19" xfId="61" applyFont="1" applyFill="1" applyBorder="1" applyAlignment="1">
      <alignment horizontal="center" vertical="center"/>
      <protection/>
    </xf>
    <xf numFmtId="176" fontId="54" fillId="0" borderId="19" xfId="61" applyNumberFormat="1" applyFont="1" applyFill="1" applyBorder="1" applyAlignment="1" applyProtection="1">
      <alignment horizontal="center" vertical="center"/>
      <protection/>
    </xf>
    <xf numFmtId="177" fontId="54" fillId="0" borderId="19" xfId="61" applyNumberFormat="1" applyFont="1" applyFill="1" applyBorder="1" applyAlignment="1" applyProtection="1">
      <alignment horizontal="center" vertical="center"/>
      <protection/>
    </xf>
    <xf numFmtId="2" fontId="54" fillId="0" borderId="19" xfId="61" applyNumberFormat="1" applyFont="1" applyFill="1" applyBorder="1" applyAlignment="1" applyProtection="1">
      <alignment horizontal="center" vertical="center"/>
      <protection/>
    </xf>
    <xf numFmtId="2" fontId="54" fillId="0" borderId="21" xfId="61" applyNumberFormat="1" applyFont="1" applyFill="1" applyBorder="1" applyAlignment="1" applyProtection="1">
      <alignment horizontal="center" vertical="center"/>
      <protection/>
    </xf>
    <xf numFmtId="37" fontId="54" fillId="0" borderId="11" xfId="61" applyNumberFormat="1" applyFont="1" applyFill="1" applyBorder="1" applyAlignment="1" applyProtection="1">
      <alignment horizontal="center" vertical="center"/>
      <protection/>
    </xf>
    <xf numFmtId="37" fontId="54" fillId="0" borderId="19" xfId="61" applyNumberFormat="1" applyFont="1" applyFill="1" applyBorder="1" applyAlignment="1" applyProtection="1">
      <alignment horizontal="center" vertical="center"/>
      <protection/>
    </xf>
    <xf numFmtId="37" fontId="54" fillId="0" borderId="0" xfId="61" applyFont="1" applyFill="1" applyAlignment="1">
      <alignment/>
      <protection/>
    </xf>
    <xf numFmtId="176" fontId="54" fillId="0" borderId="0" xfId="61" applyNumberFormat="1" applyFont="1" applyFill="1" applyAlignment="1">
      <alignment/>
      <protection/>
    </xf>
    <xf numFmtId="177" fontId="54" fillId="0" borderId="0" xfId="61" applyNumberFormat="1" applyFont="1" applyFill="1" applyAlignment="1" applyProtection="1">
      <alignment/>
      <protection/>
    </xf>
    <xf numFmtId="2" fontId="54" fillId="0" borderId="0" xfId="61" applyNumberFormat="1" applyFont="1" applyFill="1" applyAlignment="1">
      <alignment/>
      <protection/>
    </xf>
    <xf numFmtId="37" fontId="54" fillId="0" borderId="0" xfId="61" applyNumberFormat="1" applyFont="1" applyFill="1" applyAlignment="1">
      <alignment/>
      <protection/>
    </xf>
    <xf numFmtId="37" fontId="56" fillId="0" borderId="0" xfId="61" applyFont="1" applyFill="1">
      <alignment/>
      <protection/>
    </xf>
    <xf numFmtId="37" fontId="56" fillId="0" borderId="10" xfId="61" applyFont="1" applyFill="1" applyBorder="1" applyAlignment="1" applyProtection="1">
      <alignment horizontal="left"/>
      <protection/>
    </xf>
    <xf numFmtId="37" fontId="56" fillId="0" borderId="0" xfId="61" applyFont="1" applyFill="1" applyBorder="1" applyAlignment="1" applyProtection="1">
      <alignment/>
      <protection/>
    </xf>
    <xf numFmtId="176" fontId="56" fillId="0" borderId="0" xfId="61" applyNumberFormat="1" applyFont="1" applyFill="1" applyAlignment="1" applyProtection="1">
      <alignment/>
      <protection/>
    </xf>
    <xf numFmtId="178" fontId="56" fillId="0" borderId="0" xfId="61" applyNumberFormat="1" applyFont="1" applyFill="1" applyAlignment="1" applyProtection="1">
      <alignment/>
      <protection/>
    </xf>
    <xf numFmtId="178" fontId="56" fillId="0" borderId="0" xfId="61" applyNumberFormat="1" applyFont="1" applyFill="1" applyAlignment="1" applyProtection="1">
      <alignment horizontal="right"/>
      <protection/>
    </xf>
    <xf numFmtId="179" fontId="56" fillId="0" borderId="0" xfId="48" applyNumberFormat="1" applyFont="1" applyFill="1" applyAlignment="1" applyProtection="1">
      <alignment/>
      <protection/>
    </xf>
    <xf numFmtId="177" fontId="56" fillId="0" borderId="0" xfId="61" applyNumberFormat="1" applyFont="1" applyFill="1" applyAlignment="1" applyProtection="1">
      <alignment/>
      <protection/>
    </xf>
    <xf numFmtId="2" fontId="56" fillId="0" borderId="0" xfId="61" applyNumberFormat="1" applyFont="1" applyFill="1" applyAlignment="1" applyProtection="1">
      <alignment/>
      <protection/>
    </xf>
    <xf numFmtId="181" fontId="56" fillId="0" borderId="0" xfId="61" applyNumberFormat="1" applyFont="1" applyFill="1" applyAlignment="1" applyProtection="1">
      <alignment/>
      <protection/>
    </xf>
    <xf numFmtId="37" fontId="56" fillId="0" borderId="0" xfId="61" applyNumberFormat="1" applyFont="1" applyFill="1" applyBorder="1" applyAlignment="1" applyProtection="1">
      <alignment/>
      <protection/>
    </xf>
    <xf numFmtId="37" fontId="56" fillId="0" borderId="0" xfId="61" applyNumberFormat="1" applyFont="1" applyFill="1" applyBorder="1" applyProtection="1">
      <alignment/>
      <protection/>
    </xf>
    <xf numFmtId="37" fontId="56" fillId="0" borderId="0" xfId="61" applyFont="1" applyFill="1" applyBorder="1" applyProtection="1">
      <alignment/>
      <protection/>
    </xf>
    <xf numFmtId="37" fontId="56" fillId="0" borderId="0" xfId="61" applyFont="1" applyFill="1" applyBorder="1">
      <alignment/>
      <protection/>
    </xf>
    <xf numFmtId="37" fontId="56" fillId="0" borderId="10" xfId="61" applyFont="1" applyFill="1" applyBorder="1" applyAlignment="1" applyProtection="1">
      <alignment horizontal="center"/>
      <protection/>
    </xf>
    <xf numFmtId="37" fontId="54" fillId="0" borderId="10" xfId="61" applyFont="1" applyFill="1" applyBorder="1" applyAlignment="1">
      <alignment horizontal="center"/>
      <protection/>
    </xf>
    <xf numFmtId="178" fontId="57" fillId="0" borderId="0" xfId="61" applyNumberFormat="1" applyFont="1" applyFill="1" applyAlignment="1" applyProtection="1">
      <alignment/>
      <protection/>
    </xf>
    <xf numFmtId="178" fontId="57" fillId="0" borderId="0" xfId="61" applyNumberFormat="1" applyFont="1" applyFill="1" applyAlignment="1" applyProtection="1">
      <alignment horizontal="right"/>
      <protection/>
    </xf>
    <xf numFmtId="179" fontId="54" fillId="0" borderId="0" xfId="48" applyNumberFormat="1" applyFont="1" applyFill="1" applyAlignment="1" applyProtection="1">
      <alignment/>
      <protection/>
    </xf>
    <xf numFmtId="37" fontId="54" fillId="0" borderId="10" xfId="61" applyFont="1" applyFill="1" applyBorder="1" applyAlignment="1" applyProtection="1">
      <alignment horizontal="center"/>
      <protection/>
    </xf>
    <xf numFmtId="37" fontId="54" fillId="0" borderId="0" xfId="61" applyFont="1" applyFill="1" applyBorder="1" applyAlignment="1" applyProtection="1">
      <alignment/>
      <protection/>
    </xf>
    <xf numFmtId="37" fontId="54" fillId="0" borderId="0" xfId="61" applyFont="1" applyFill="1" applyBorder="1" applyAlignment="1" applyProtection="1">
      <alignment vertical="center"/>
      <protection/>
    </xf>
    <xf numFmtId="176" fontId="54" fillId="0" borderId="0" xfId="61" applyNumberFormat="1" applyFont="1" applyFill="1" applyAlignment="1" applyProtection="1">
      <alignment/>
      <protection/>
    </xf>
    <xf numFmtId="178" fontId="54" fillId="0" borderId="0" xfId="61" applyNumberFormat="1" applyFont="1" applyFill="1" applyAlignment="1" applyProtection="1">
      <alignment/>
      <protection/>
    </xf>
    <xf numFmtId="178" fontId="54" fillId="0" borderId="0" xfId="61" applyNumberFormat="1" applyFont="1" applyFill="1" applyAlignment="1" applyProtection="1">
      <alignment horizontal="right"/>
      <protection/>
    </xf>
    <xf numFmtId="37" fontId="54" fillId="0" borderId="0" xfId="61" applyNumberFormat="1" applyFont="1" applyFill="1" applyAlignment="1" applyProtection="1">
      <alignment/>
      <protection/>
    </xf>
    <xf numFmtId="2" fontId="54" fillId="0" borderId="0" xfId="61" applyNumberFormat="1" applyFont="1" applyFill="1" applyAlignment="1" applyProtection="1">
      <alignment/>
      <protection/>
    </xf>
    <xf numFmtId="37" fontId="54" fillId="0" borderId="0" xfId="61" applyFont="1" applyFill="1" applyAlignment="1" applyProtection="1">
      <alignment/>
      <protection/>
    </xf>
    <xf numFmtId="181" fontId="54" fillId="0" borderId="0" xfId="61" applyNumberFormat="1" applyFont="1" applyFill="1" applyAlignment="1" applyProtection="1">
      <alignment/>
      <protection/>
    </xf>
    <xf numFmtId="37" fontId="54" fillId="0" borderId="0" xfId="61" applyNumberFormat="1" applyFont="1" applyFill="1" applyBorder="1" applyAlignment="1" applyProtection="1">
      <alignment/>
      <protection/>
    </xf>
    <xf numFmtId="37" fontId="54" fillId="0" borderId="0" xfId="61" applyNumberFormat="1" applyFont="1" applyFill="1" applyBorder="1" applyProtection="1">
      <alignment/>
      <protection/>
    </xf>
    <xf numFmtId="37" fontId="54" fillId="0" borderId="0" xfId="61" applyFont="1" applyFill="1" applyBorder="1" applyProtection="1">
      <alignment/>
      <protection/>
    </xf>
    <xf numFmtId="179" fontId="54" fillId="0" borderId="0" xfId="48" applyNumberFormat="1" applyFont="1" applyFill="1" applyAlignment="1" applyProtection="1" quotePrefix="1">
      <alignment/>
      <protection/>
    </xf>
    <xf numFmtId="37" fontId="57" fillId="0" borderId="0" xfId="61" applyFont="1" applyFill="1" applyBorder="1" applyAlignment="1" applyProtection="1">
      <alignment/>
      <protection/>
    </xf>
    <xf numFmtId="37" fontId="57" fillId="0" borderId="0" xfId="61" applyNumberFormat="1" applyFont="1" applyFill="1" applyBorder="1" applyAlignment="1" applyProtection="1">
      <alignment/>
      <protection/>
    </xf>
    <xf numFmtId="37" fontId="57" fillId="0" borderId="0" xfId="61" applyNumberFormat="1" applyFont="1" applyFill="1" applyBorder="1" applyProtection="1">
      <alignment/>
      <protection/>
    </xf>
    <xf numFmtId="37" fontId="57" fillId="0" borderId="0" xfId="61" applyFont="1" applyFill="1" applyBorder="1" applyProtection="1">
      <alignment/>
      <protection/>
    </xf>
    <xf numFmtId="37" fontId="56" fillId="0" borderId="10" xfId="61" applyFont="1" applyFill="1" applyBorder="1" applyAlignment="1">
      <alignment horizontal="left"/>
      <protection/>
    </xf>
    <xf numFmtId="37" fontId="56" fillId="0" borderId="0" xfId="61" applyFont="1" applyFill="1" applyAlignment="1">
      <alignment/>
      <protection/>
    </xf>
    <xf numFmtId="178" fontId="58" fillId="0" borderId="0" xfId="61" applyNumberFormat="1" applyFont="1" applyFill="1" applyAlignment="1" applyProtection="1">
      <alignment/>
      <protection/>
    </xf>
    <xf numFmtId="178" fontId="58" fillId="0" borderId="0" xfId="61" applyNumberFormat="1" applyFont="1" applyFill="1" applyAlignment="1" applyProtection="1">
      <alignment horizontal="right"/>
      <protection/>
    </xf>
    <xf numFmtId="37" fontId="56" fillId="0" borderId="0" xfId="61" applyNumberFormat="1" applyFont="1" applyFill="1" applyAlignment="1" applyProtection="1">
      <alignment/>
      <protection/>
    </xf>
    <xf numFmtId="37" fontId="56" fillId="0" borderId="0" xfId="61" applyFont="1" applyFill="1" applyAlignment="1" applyProtection="1">
      <alignment/>
      <protection/>
    </xf>
    <xf numFmtId="37" fontId="56" fillId="0" borderId="0" xfId="61" applyFont="1" applyFill="1" applyBorder="1" applyAlignment="1" applyProtection="1">
      <alignment vertical="center"/>
      <protection/>
    </xf>
    <xf numFmtId="37" fontId="58" fillId="0" borderId="0" xfId="61" applyNumberFormat="1" applyFont="1" applyFill="1" applyBorder="1" applyAlignment="1" applyProtection="1">
      <alignment/>
      <protection/>
    </xf>
    <xf numFmtId="37" fontId="58" fillId="0" borderId="0" xfId="61" applyFont="1" applyFill="1" applyBorder="1" applyAlignment="1" applyProtection="1">
      <alignment/>
      <protection/>
    </xf>
    <xf numFmtId="37" fontId="58" fillId="0" borderId="0" xfId="61" applyNumberFormat="1" applyFont="1" applyFill="1" applyBorder="1" applyProtection="1">
      <alignment/>
      <protection/>
    </xf>
    <xf numFmtId="37" fontId="58" fillId="0" borderId="0" xfId="61" applyFont="1" applyFill="1" applyBorder="1" applyProtection="1">
      <alignment/>
      <protection/>
    </xf>
    <xf numFmtId="37" fontId="54" fillId="0" borderId="0" xfId="61" applyFont="1" applyFill="1" applyBorder="1" applyAlignment="1" applyProtection="1">
      <alignment horizontal="center"/>
      <protection/>
    </xf>
    <xf numFmtId="37" fontId="54" fillId="0" borderId="23" xfId="61" applyFont="1" applyFill="1" applyBorder="1" applyAlignment="1" applyProtection="1">
      <alignment/>
      <protection/>
    </xf>
    <xf numFmtId="37" fontId="57" fillId="0" borderId="0" xfId="61" applyFont="1" applyFill="1" applyBorder="1">
      <alignment/>
      <protection/>
    </xf>
    <xf numFmtId="37" fontId="57" fillId="0" borderId="0" xfId="61" applyFont="1" applyFill="1">
      <alignment/>
      <protection/>
    </xf>
    <xf numFmtId="37" fontId="56" fillId="0" borderId="0" xfId="61" applyFont="1" applyFill="1" applyAlignment="1">
      <alignment horizontal="left"/>
      <protection/>
    </xf>
    <xf numFmtId="37" fontId="56" fillId="0" borderId="23" xfId="61" applyFont="1" applyFill="1" applyBorder="1" applyAlignment="1" applyProtection="1">
      <alignment/>
      <protection/>
    </xf>
    <xf numFmtId="178" fontId="58" fillId="0" borderId="0" xfId="61" applyNumberFormat="1" applyFont="1" applyFill="1" applyBorder="1" applyAlignment="1" applyProtection="1">
      <alignment/>
      <protection/>
    </xf>
    <xf numFmtId="178" fontId="58" fillId="0" borderId="0" xfId="61" applyNumberFormat="1" applyFont="1" applyFill="1" applyBorder="1" applyAlignment="1" applyProtection="1">
      <alignment horizontal="right"/>
      <protection/>
    </xf>
    <xf numFmtId="179" fontId="56" fillId="0" borderId="0" xfId="48" applyNumberFormat="1" applyFont="1" applyFill="1" applyBorder="1" applyAlignment="1" applyProtection="1">
      <alignment/>
      <protection/>
    </xf>
    <xf numFmtId="37" fontId="54" fillId="0" borderId="0" xfId="61" applyFont="1" applyFill="1" applyAlignment="1" applyProtection="1">
      <alignment horizontal="center"/>
      <protection/>
    </xf>
    <xf numFmtId="178" fontId="54" fillId="0" borderId="0" xfId="61" applyNumberFormat="1" applyFont="1" applyFill="1" applyBorder="1" applyAlignment="1" applyProtection="1">
      <alignment/>
      <protection/>
    </xf>
    <xf numFmtId="178" fontId="54" fillId="0" borderId="0" xfId="61" applyNumberFormat="1" applyFont="1" applyFill="1" applyBorder="1" applyAlignment="1" applyProtection="1">
      <alignment horizontal="right"/>
      <protection/>
    </xf>
    <xf numFmtId="179" fontId="54" fillId="0" borderId="0" xfId="48" applyNumberFormat="1" applyFont="1" applyFill="1" applyBorder="1" applyAlignment="1" applyProtection="1">
      <alignment/>
      <protection/>
    </xf>
    <xf numFmtId="37" fontId="56" fillId="0" borderId="0" xfId="61" applyFont="1" applyFill="1" applyAlignment="1" applyProtection="1">
      <alignment horizontal="left"/>
      <protection/>
    </xf>
    <xf numFmtId="178" fontId="56" fillId="0" borderId="0" xfId="61" applyNumberFormat="1" applyFont="1" applyFill="1" applyBorder="1" applyAlignment="1" applyProtection="1">
      <alignment/>
      <protection/>
    </xf>
    <xf numFmtId="178" fontId="56" fillId="0" borderId="0" xfId="61" applyNumberFormat="1" applyFont="1" applyFill="1" applyBorder="1" applyAlignment="1" applyProtection="1">
      <alignment horizontal="right"/>
      <protection/>
    </xf>
    <xf numFmtId="37" fontId="58" fillId="0" borderId="0" xfId="61" applyFont="1" applyFill="1" applyBorder="1">
      <alignment/>
      <protection/>
    </xf>
    <xf numFmtId="37" fontId="58" fillId="0" borderId="0" xfId="61" applyFont="1" applyFill="1">
      <alignment/>
      <protection/>
    </xf>
    <xf numFmtId="38" fontId="54" fillId="0" borderId="0" xfId="48" applyFont="1" applyFill="1" applyBorder="1" applyAlignment="1" applyProtection="1">
      <alignment/>
      <protection/>
    </xf>
    <xf numFmtId="3" fontId="54" fillId="0" borderId="0" xfId="48" applyNumberFormat="1" applyFont="1" applyFill="1" applyBorder="1" applyAlignment="1" applyProtection="1">
      <alignment/>
      <protection/>
    </xf>
    <xf numFmtId="37" fontId="54" fillId="0" borderId="0" xfId="61" applyFont="1" applyFill="1" applyAlignment="1">
      <alignment horizontal="center"/>
      <protection/>
    </xf>
    <xf numFmtId="178" fontId="57" fillId="0" borderId="0" xfId="61" applyNumberFormat="1" applyFont="1" applyFill="1" applyBorder="1" applyAlignment="1" applyProtection="1">
      <alignment/>
      <protection/>
    </xf>
    <xf numFmtId="178" fontId="57" fillId="0" borderId="0" xfId="61" applyNumberFormat="1" applyFont="1" applyFill="1" applyBorder="1" applyAlignment="1" applyProtection="1">
      <alignment horizontal="right"/>
      <protection/>
    </xf>
    <xf numFmtId="37" fontId="54" fillId="0" borderId="11" xfId="61" applyFont="1" applyFill="1" applyBorder="1" applyAlignment="1">
      <alignment horizontal="center" shrinkToFit="1"/>
      <protection/>
    </xf>
    <xf numFmtId="37" fontId="54" fillId="0" borderId="19" xfId="61" applyFont="1" applyFill="1" applyBorder="1" applyAlignment="1">
      <alignment/>
      <protection/>
    </xf>
    <xf numFmtId="37" fontId="54" fillId="0" borderId="11" xfId="61" applyFont="1" applyFill="1" applyBorder="1" applyAlignment="1">
      <alignment/>
      <protection/>
    </xf>
    <xf numFmtId="176" fontId="54" fillId="0" borderId="11" xfId="61" applyNumberFormat="1" applyFont="1" applyFill="1" applyBorder="1" applyAlignment="1" applyProtection="1">
      <alignment/>
      <protection/>
    </xf>
    <xf numFmtId="2" fontId="54" fillId="0" borderId="11" xfId="61" applyNumberFormat="1" applyFont="1" applyFill="1" applyBorder="1" applyAlignment="1" applyProtection="1">
      <alignment/>
      <protection/>
    </xf>
    <xf numFmtId="2" fontId="54" fillId="0" borderId="11" xfId="61" applyNumberFormat="1" applyFont="1" applyFill="1" applyBorder="1" applyAlignment="1" applyProtection="1">
      <alignment horizontal="right"/>
      <protection/>
    </xf>
    <xf numFmtId="179" fontId="54" fillId="0" borderId="11" xfId="48" applyNumberFormat="1" applyFont="1" applyFill="1" applyBorder="1" applyAlignment="1" applyProtection="1">
      <alignment/>
      <protection/>
    </xf>
    <xf numFmtId="177" fontId="54" fillId="0" borderId="11" xfId="61" applyNumberFormat="1" applyFont="1" applyFill="1" applyBorder="1" applyAlignment="1" applyProtection="1">
      <alignment/>
      <protection/>
    </xf>
    <xf numFmtId="2" fontId="54" fillId="0" borderId="11" xfId="61" applyNumberFormat="1" applyFont="1" applyFill="1" applyBorder="1" applyAlignment="1">
      <alignment/>
      <protection/>
    </xf>
    <xf numFmtId="176" fontId="54" fillId="0" borderId="11" xfId="61" applyNumberFormat="1" applyFont="1" applyFill="1" applyBorder="1" applyAlignment="1">
      <alignment/>
      <protection/>
    </xf>
    <xf numFmtId="37" fontId="54" fillId="0" borderId="11" xfId="61" applyNumberFormat="1" applyFont="1" applyFill="1" applyBorder="1" applyAlignment="1">
      <alignment/>
      <protection/>
    </xf>
    <xf numFmtId="49" fontId="54" fillId="0" borderId="0" xfId="61" applyNumberFormat="1" applyFont="1" applyFill="1" applyAlignment="1" quotePrefix="1">
      <alignment/>
      <protection/>
    </xf>
    <xf numFmtId="37" fontId="54" fillId="0" borderId="0" xfId="61" applyFont="1" applyFill="1" applyProtection="1">
      <alignment/>
      <protection/>
    </xf>
    <xf numFmtId="37" fontId="54" fillId="0" borderId="12" xfId="61" applyFont="1" applyFill="1" applyBorder="1" applyProtection="1">
      <alignment/>
      <protection/>
    </xf>
    <xf numFmtId="176" fontId="54" fillId="0" borderId="0" xfId="61" applyNumberFormat="1" applyFont="1" applyFill="1" applyProtection="1">
      <alignment/>
      <protection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202" fontId="12" fillId="33" borderId="0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202" fontId="12" fillId="33" borderId="11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202" fontId="1" fillId="33" borderId="12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203" fontId="6" fillId="33" borderId="17" xfId="0" applyNumberFormat="1" applyFont="1" applyFill="1" applyBorder="1" applyAlignment="1">
      <alignment vertical="center"/>
    </xf>
    <xf numFmtId="203" fontId="6" fillId="33" borderId="27" xfId="0" applyNumberFormat="1" applyFont="1" applyFill="1" applyBorder="1" applyAlignment="1">
      <alignment horizontal="center" vertical="center"/>
    </xf>
    <xf numFmtId="203" fontId="6" fillId="33" borderId="28" xfId="0" applyNumberFormat="1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3" fontId="6" fillId="33" borderId="27" xfId="0" applyNumberFormat="1" applyFont="1" applyFill="1" applyBorder="1" applyAlignment="1">
      <alignment horizontal="right" vertical="center"/>
    </xf>
    <xf numFmtId="202" fontId="6" fillId="33" borderId="29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shrinkToFit="1"/>
    </xf>
    <xf numFmtId="203" fontId="6" fillId="33" borderId="14" xfId="0" applyNumberFormat="1" applyFont="1" applyFill="1" applyBorder="1" applyAlignment="1">
      <alignment horizontal="center" vertical="center"/>
    </xf>
    <xf numFmtId="203" fontId="6" fillId="33" borderId="16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3" fontId="6" fillId="33" borderId="14" xfId="0" applyNumberFormat="1" applyFont="1" applyFill="1" applyBorder="1" applyAlignment="1">
      <alignment horizontal="right" vertical="center"/>
    </xf>
    <xf numFmtId="202" fontId="6" fillId="33" borderId="17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203" fontId="6" fillId="33" borderId="14" xfId="0" applyNumberFormat="1" applyFont="1" applyFill="1" applyBorder="1" applyAlignment="1">
      <alignment horizontal="right" vertical="center"/>
    </xf>
    <xf numFmtId="203" fontId="6" fillId="33" borderId="17" xfId="0" applyNumberFormat="1" applyFont="1" applyFill="1" applyBorder="1" applyAlignment="1">
      <alignment horizontal="right" vertical="center"/>
    </xf>
    <xf numFmtId="203" fontId="6" fillId="33" borderId="18" xfId="0" applyNumberFormat="1" applyFont="1" applyFill="1" applyBorder="1" applyAlignment="1">
      <alignment vertical="center"/>
    </xf>
    <xf numFmtId="203" fontId="6" fillId="33" borderId="12" xfId="0" applyNumberFormat="1" applyFont="1" applyFill="1" applyBorder="1" applyAlignment="1">
      <alignment horizontal="center" vertical="center"/>
    </xf>
    <xf numFmtId="203" fontId="6" fillId="33" borderId="20" xfId="0" applyNumberFormat="1" applyFont="1" applyFill="1" applyBorder="1" applyAlignment="1">
      <alignment horizontal="right" vertical="center"/>
    </xf>
    <xf numFmtId="203" fontId="6" fillId="33" borderId="12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202" fontId="6" fillId="33" borderId="18" xfId="0" applyNumberFormat="1" applyFont="1" applyFill="1" applyBorder="1" applyAlignment="1">
      <alignment horizontal="right" vertical="center"/>
    </xf>
    <xf numFmtId="203" fontId="6" fillId="33" borderId="30" xfId="0" applyNumberFormat="1" applyFont="1" applyFill="1" applyBorder="1" applyAlignment="1">
      <alignment vertical="center"/>
    </xf>
    <xf numFmtId="203" fontId="6" fillId="33" borderId="31" xfId="0" applyNumberFormat="1" applyFont="1" applyFill="1" applyBorder="1" applyAlignment="1">
      <alignment horizontal="center" vertical="center"/>
    </xf>
    <xf numFmtId="203" fontId="6" fillId="33" borderId="30" xfId="0" applyNumberFormat="1" applyFont="1" applyFill="1" applyBorder="1" applyAlignment="1">
      <alignment horizontal="right" vertical="center"/>
    </xf>
    <xf numFmtId="203" fontId="6" fillId="33" borderId="31" xfId="0" applyNumberFormat="1" applyFont="1" applyFill="1" applyBorder="1" applyAlignment="1">
      <alignment horizontal="right" vertical="center"/>
    </xf>
    <xf numFmtId="202" fontId="6" fillId="33" borderId="30" xfId="0" applyNumberFormat="1" applyFont="1" applyFill="1" applyBorder="1" applyAlignment="1">
      <alignment horizontal="right" vertical="center"/>
    </xf>
    <xf numFmtId="203" fontId="6" fillId="33" borderId="26" xfId="0" applyNumberFormat="1" applyFont="1" applyFill="1" applyBorder="1" applyAlignment="1">
      <alignment horizontal="right" vertical="center"/>
    </xf>
    <xf numFmtId="203" fontId="6" fillId="33" borderId="19" xfId="0" applyNumberFormat="1" applyFont="1" applyFill="1" applyBorder="1" applyAlignment="1">
      <alignment vertical="center"/>
    </xf>
    <xf numFmtId="203" fontId="6" fillId="33" borderId="11" xfId="0" applyNumberFormat="1" applyFont="1" applyFill="1" applyBorder="1" applyAlignment="1">
      <alignment horizontal="center" vertical="center"/>
    </xf>
    <xf numFmtId="203" fontId="6" fillId="33" borderId="19" xfId="0" applyNumberFormat="1" applyFont="1" applyFill="1" applyBorder="1" applyAlignment="1">
      <alignment horizontal="right" vertical="center"/>
    </xf>
    <xf numFmtId="203" fontId="6" fillId="33" borderId="11" xfId="0" applyNumberFormat="1" applyFont="1" applyFill="1" applyBorder="1" applyAlignment="1">
      <alignment horizontal="right" vertical="center"/>
    </xf>
    <xf numFmtId="202" fontId="6" fillId="33" borderId="19" xfId="0" applyNumberFormat="1" applyFont="1" applyFill="1" applyBorder="1" applyAlignment="1">
      <alignment horizontal="right" vertical="center"/>
    </xf>
    <xf numFmtId="203" fontId="6" fillId="33" borderId="21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49" fontId="13" fillId="33" borderId="12" xfId="0" applyNumberFormat="1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right" vertical="center"/>
    </xf>
    <xf numFmtId="203" fontId="13" fillId="33" borderId="12" xfId="0" applyNumberFormat="1" applyFont="1" applyFill="1" applyBorder="1" applyAlignment="1">
      <alignment vertical="center"/>
    </xf>
    <xf numFmtId="203" fontId="13" fillId="33" borderId="12" xfId="0" applyNumberFormat="1" applyFont="1" applyFill="1" applyBorder="1" applyAlignment="1">
      <alignment horizontal="center" vertical="center"/>
    </xf>
    <xf numFmtId="203" fontId="13" fillId="33" borderId="12" xfId="0" applyNumberFormat="1" applyFont="1" applyFill="1" applyBorder="1" applyAlignment="1">
      <alignment horizontal="right" vertical="center"/>
    </xf>
    <xf numFmtId="204" fontId="13" fillId="33" borderId="12" xfId="48" applyNumberFormat="1" applyFont="1" applyFill="1" applyBorder="1" applyAlignment="1">
      <alignment horizontal="right" vertical="center"/>
    </xf>
    <xf numFmtId="202" fontId="13" fillId="33" borderId="12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202" fontId="8" fillId="33" borderId="0" xfId="0" applyNumberFormat="1" applyFont="1" applyFill="1" applyAlignment="1">
      <alignment vertical="center"/>
    </xf>
    <xf numFmtId="202" fontId="8" fillId="0" borderId="0" xfId="0" applyNumberFormat="1" applyFont="1" applyAlignment="1">
      <alignment vertical="center"/>
    </xf>
    <xf numFmtId="205" fontId="7" fillId="0" borderId="0" xfId="61" applyNumberFormat="1" applyFont="1" applyFill="1" applyBorder="1" applyProtection="1">
      <alignment/>
      <protection/>
    </xf>
    <xf numFmtId="37" fontId="54" fillId="0" borderId="18" xfId="61" applyFont="1" applyFill="1" applyBorder="1" applyAlignment="1">
      <alignment horizontal="center" vertical="center" wrapText="1"/>
      <protection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37" fontId="54" fillId="0" borderId="23" xfId="61" applyFont="1" applyFill="1" applyBorder="1" applyAlignment="1" applyProtection="1">
      <alignment horizontal="center" vertical="center"/>
      <protection/>
    </xf>
    <xf numFmtId="37" fontId="54" fillId="0" borderId="0" xfId="61" applyFont="1" applyFill="1" applyBorder="1" applyAlignment="1" applyProtection="1">
      <alignment horizontal="center" vertical="center"/>
      <protection/>
    </xf>
    <xf numFmtId="37" fontId="54" fillId="0" borderId="10" xfId="61" applyFont="1" applyFill="1" applyBorder="1" applyAlignment="1" applyProtection="1">
      <alignment horizontal="center" vertical="center"/>
      <protection/>
    </xf>
    <xf numFmtId="37" fontId="54" fillId="0" borderId="20" xfId="61" applyFont="1" applyFill="1" applyBorder="1" applyAlignment="1" applyProtection="1">
      <alignment horizontal="center" vertical="center"/>
      <protection/>
    </xf>
    <xf numFmtId="0" fontId="54" fillId="0" borderId="21" xfId="0" applyFont="1" applyFill="1" applyBorder="1" applyAlignment="1">
      <alignment horizontal="center" vertical="center"/>
    </xf>
    <xf numFmtId="37" fontId="54" fillId="0" borderId="20" xfId="61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 wrapText="1"/>
    </xf>
    <xf numFmtId="176" fontId="54" fillId="0" borderId="20" xfId="61" applyNumberFormat="1" applyFont="1" applyFill="1" applyBorder="1" applyAlignment="1" applyProtection="1">
      <alignment horizontal="center" vertical="center" wrapText="1"/>
      <protection/>
    </xf>
    <xf numFmtId="176" fontId="54" fillId="0" borderId="21" xfId="0" applyNumberFormat="1" applyFont="1" applyFill="1" applyBorder="1" applyAlignment="1">
      <alignment horizontal="center" vertical="center" wrapText="1"/>
    </xf>
    <xf numFmtId="37" fontId="54" fillId="0" borderId="19" xfId="61" applyFont="1" applyFill="1" applyBorder="1" applyAlignment="1" applyProtection="1">
      <alignment horizontal="center" vertical="center"/>
      <protection/>
    </xf>
    <xf numFmtId="37" fontId="54" fillId="0" borderId="11" xfId="61" applyFont="1" applyFill="1" applyBorder="1" applyAlignment="1" applyProtection="1">
      <alignment horizontal="center" vertical="center"/>
      <protection/>
    </xf>
    <xf numFmtId="37" fontId="54" fillId="0" borderId="24" xfId="61" applyFont="1" applyFill="1" applyBorder="1" applyAlignment="1" applyProtection="1">
      <alignment horizontal="center" vertical="center"/>
      <protection/>
    </xf>
    <xf numFmtId="37" fontId="1" fillId="0" borderId="18" xfId="61" applyFont="1" applyFill="1" applyBorder="1" applyAlignment="1" applyProtection="1">
      <alignment horizontal="center" vertical="center" wrapText="1"/>
      <protection/>
    </xf>
    <xf numFmtId="37" fontId="1" fillId="0" borderId="23" xfId="61" applyFont="1" applyFill="1" applyBorder="1" applyAlignment="1" applyProtection="1">
      <alignment horizontal="center" vertical="center" wrapText="1"/>
      <protection/>
    </xf>
    <xf numFmtId="37" fontId="1" fillId="0" borderId="19" xfId="61" applyFont="1" applyFill="1" applyBorder="1" applyAlignment="1" applyProtection="1">
      <alignment horizontal="center" vertical="center" wrapText="1"/>
      <protection/>
    </xf>
    <xf numFmtId="183" fontId="1" fillId="0" borderId="20" xfId="61" applyNumberFormat="1" applyFont="1" applyFill="1" applyBorder="1" applyAlignment="1" applyProtection="1">
      <alignment horizontal="center" vertical="center" wrapText="1"/>
      <protection/>
    </xf>
    <xf numFmtId="183" fontId="1" fillId="0" borderId="21" xfId="61" applyNumberFormat="1" applyFont="1" applyFill="1" applyBorder="1" applyAlignment="1" applyProtection="1">
      <alignment horizontal="center" vertical="center" wrapText="1"/>
      <protection/>
    </xf>
    <xf numFmtId="37" fontId="1" fillId="0" borderId="20" xfId="61" applyFont="1" applyFill="1" applyBorder="1" applyAlignment="1">
      <alignment horizontal="center" vertical="center"/>
      <protection/>
    </xf>
    <xf numFmtId="37" fontId="1" fillId="0" borderId="22" xfId="61" applyFont="1" applyFill="1" applyBorder="1" applyAlignment="1">
      <alignment horizontal="center" vertical="center"/>
      <protection/>
    </xf>
    <xf numFmtId="37" fontId="1" fillId="0" borderId="21" xfId="61" applyFont="1" applyFill="1" applyBorder="1" applyAlignment="1">
      <alignment horizontal="center" vertical="center"/>
      <protection/>
    </xf>
    <xf numFmtId="37" fontId="1" fillId="0" borderId="18" xfId="61" applyNumberFormat="1" applyFont="1" applyFill="1" applyBorder="1" applyAlignment="1" applyProtection="1">
      <alignment horizontal="center" vertical="center"/>
      <protection/>
    </xf>
    <xf numFmtId="37" fontId="1" fillId="0" borderId="19" xfId="61" applyNumberFormat="1" applyFont="1" applyFill="1" applyBorder="1" applyAlignment="1" applyProtection="1">
      <alignment horizontal="center" vertical="center"/>
      <protection/>
    </xf>
    <xf numFmtId="181" fontId="1" fillId="0" borderId="20" xfId="61" applyNumberFormat="1" applyFont="1" applyFill="1" applyBorder="1" applyAlignment="1" applyProtection="1">
      <alignment horizontal="center" vertical="center" wrapText="1"/>
      <protection/>
    </xf>
    <xf numFmtId="181" fontId="1" fillId="0" borderId="21" xfId="61" applyNumberFormat="1" applyFont="1" applyFill="1" applyBorder="1" applyAlignment="1" applyProtection="1">
      <alignment horizontal="center" vertical="center" wrapText="1"/>
      <protection/>
    </xf>
    <xf numFmtId="37" fontId="1" fillId="0" borderId="20" xfId="61" applyNumberFormat="1" applyFont="1" applyFill="1" applyBorder="1" applyAlignment="1" applyProtection="1">
      <alignment horizontal="center" vertical="center" wrapText="1"/>
      <protection/>
    </xf>
    <xf numFmtId="37" fontId="1" fillId="0" borderId="21" xfId="61" applyNumberFormat="1" applyFont="1" applyFill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>
      <alignment horizontal="left" vertical="top" wrapText="1"/>
    </xf>
    <xf numFmtId="57" fontId="10" fillId="33" borderId="0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1" fillId="33" borderId="15" xfId="0" applyNumberFormat="1" applyFont="1" applyFill="1" applyBorder="1" applyAlignment="1">
      <alignment horizontal="right" vertical="center"/>
    </xf>
    <xf numFmtId="204" fontId="6" fillId="33" borderId="19" xfId="48" applyNumberFormat="1" applyFont="1" applyFill="1" applyBorder="1" applyAlignment="1">
      <alignment horizontal="right" vertical="center"/>
    </xf>
    <xf numFmtId="204" fontId="6" fillId="33" borderId="11" xfId="48" applyNumberFormat="1" applyFont="1" applyFill="1" applyBorder="1" applyAlignment="1">
      <alignment horizontal="right" vertical="center"/>
    </xf>
    <xf numFmtId="204" fontId="6" fillId="33" borderId="24" xfId="48" applyNumberFormat="1" applyFont="1" applyFill="1" applyBorder="1" applyAlignment="1">
      <alignment horizontal="right" vertical="center"/>
    </xf>
    <xf numFmtId="203" fontId="6" fillId="33" borderId="17" xfId="0" applyNumberFormat="1" applyFont="1" applyFill="1" applyBorder="1" applyAlignment="1">
      <alignment horizontal="right" vertical="center"/>
    </xf>
    <xf numFmtId="203" fontId="6" fillId="33" borderId="14" xfId="0" applyNumberFormat="1" applyFont="1" applyFill="1" applyBorder="1" applyAlignment="1">
      <alignment horizontal="right" vertical="center"/>
    </xf>
    <xf numFmtId="203" fontId="6" fillId="33" borderId="15" xfId="0" applyNumberFormat="1" applyFont="1" applyFill="1" applyBorder="1" applyAlignment="1">
      <alignment horizontal="right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24" xfId="0" applyNumberFormat="1" applyFont="1" applyFill="1" applyBorder="1" applyAlignment="1">
      <alignment horizontal="right" vertical="center"/>
    </xf>
    <xf numFmtId="203" fontId="6" fillId="33" borderId="19" xfId="0" applyNumberFormat="1" applyFont="1" applyFill="1" applyBorder="1" applyAlignment="1">
      <alignment horizontal="right" vertical="center"/>
    </xf>
    <xf numFmtId="203" fontId="6" fillId="33" borderId="11" xfId="0" applyNumberFormat="1" applyFont="1" applyFill="1" applyBorder="1" applyAlignment="1">
      <alignment horizontal="right" vertical="center"/>
    </xf>
    <xf numFmtId="203" fontId="6" fillId="33" borderId="24" xfId="0" applyNumberFormat="1" applyFont="1" applyFill="1" applyBorder="1" applyAlignment="1">
      <alignment horizontal="right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right" vertical="center"/>
    </xf>
    <xf numFmtId="49" fontId="1" fillId="33" borderId="32" xfId="0" applyNumberFormat="1" applyFont="1" applyFill="1" applyBorder="1" applyAlignment="1">
      <alignment horizontal="right" vertical="center"/>
    </xf>
    <xf numFmtId="204" fontId="6" fillId="33" borderId="30" xfId="48" applyNumberFormat="1" applyFont="1" applyFill="1" applyBorder="1" applyAlignment="1">
      <alignment horizontal="right" vertical="center"/>
    </xf>
    <xf numFmtId="204" fontId="6" fillId="33" borderId="31" xfId="48" applyNumberFormat="1" applyFont="1" applyFill="1" applyBorder="1" applyAlignment="1">
      <alignment horizontal="right" vertical="center"/>
    </xf>
    <xf numFmtId="204" fontId="6" fillId="33" borderId="32" xfId="48" applyNumberFormat="1" applyFont="1" applyFill="1" applyBorder="1" applyAlignment="1">
      <alignment horizontal="right" vertical="center"/>
    </xf>
    <xf numFmtId="203" fontId="6" fillId="33" borderId="30" xfId="0" applyNumberFormat="1" applyFont="1" applyFill="1" applyBorder="1" applyAlignment="1">
      <alignment horizontal="right" vertical="center"/>
    </xf>
    <xf numFmtId="203" fontId="6" fillId="33" borderId="31" xfId="0" applyNumberFormat="1" applyFont="1" applyFill="1" applyBorder="1" applyAlignment="1">
      <alignment horizontal="right" vertical="center"/>
    </xf>
    <xf numFmtId="203" fontId="6" fillId="33" borderId="32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right" vertical="center"/>
    </xf>
    <xf numFmtId="49" fontId="1" fillId="33" borderId="34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202" fontId="1" fillId="33" borderId="18" xfId="0" applyNumberFormat="1" applyFont="1" applyFill="1" applyBorder="1" applyAlignment="1">
      <alignment horizontal="center" vertical="center" shrinkToFit="1"/>
    </xf>
    <xf numFmtId="202" fontId="1" fillId="33" borderId="2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.10.1第１表(H7基準・参考)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1000125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990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0915650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915650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18</xdr:col>
      <xdr:colOff>0</xdr:colOff>
      <xdr:row>4</xdr:row>
      <xdr:rowOff>142875</xdr:rowOff>
    </xdr:from>
    <xdr:to>
      <xdr:col>18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344650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18</xdr:col>
      <xdr:colOff>0</xdr:colOff>
      <xdr:row>4</xdr:row>
      <xdr:rowOff>152400</xdr:rowOff>
    </xdr:from>
    <xdr:to>
      <xdr:col>18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344650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30</xdr:col>
      <xdr:colOff>0</xdr:colOff>
      <xdr:row>4</xdr:row>
      <xdr:rowOff>114300</xdr:rowOff>
    </xdr:from>
    <xdr:to>
      <xdr:col>30</xdr:col>
      <xdr:colOff>0</xdr:colOff>
      <xdr:row>5</xdr:row>
      <xdr:rowOff>133350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20650200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30</xdr:col>
      <xdr:colOff>0</xdr:colOff>
      <xdr:row>4</xdr:row>
      <xdr:rowOff>133350</xdr:rowOff>
    </xdr:from>
    <xdr:to>
      <xdr:col>30</xdr:col>
      <xdr:colOff>0</xdr:colOff>
      <xdr:row>5</xdr:row>
      <xdr:rowOff>171450</xdr:rowOff>
    </xdr:to>
    <xdr:sp>
      <xdr:nvSpPr>
        <xdr:cNvPr id="7" name="テキスト 5"/>
        <xdr:cNvSpPr txBox="1">
          <a:spLocks noChangeArrowheads="1"/>
        </xdr:cNvSpPr>
      </xdr:nvSpPr>
      <xdr:spPr>
        <a:xfrm>
          <a:off x="20650200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33</xdr:col>
      <xdr:colOff>0</xdr:colOff>
      <xdr:row>4</xdr:row>
      <xdr:rowOff>142875</xdr:rowOff>
    </xdr:from>
    <xdr:to>
      <xdr:col>33</xdr:col>
      <xdr:colOff>0</xdr:colOff>
      <xdr:row>5</xdr:row>
      <xdr:rowOff>152400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2707600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33</xdr:col>
      <xdr:colOff>0</xdr:colOff>
      <xdr:row>4</xdr:row>
      <xdr:rowOff>152400</xdr:rowOff>
    </xdr:from>
    <xdr:to>
      <xdr:col>33</xdr:col>
      <xdr:colOff>0</xdr:colOff>
      <xdr:row>5</xdr:row>
      <xdr:rowOff>161925</xdr:rowOff>
    </xdr:to>
    <xdr:sp>
      <xdr:nvSpPr>
        <xdr:cNvPr id="9" name="テキスト 7"/>
        <xdr:cNvSpPr txBox="1">
          <a:spLocks noChangeArrowheads="1"/>
        </xdr:cNvSpPr>
      </xdr:nvSpPr>
      <xdr:spPr>
        <a:xfrm>
          <a:off x="22707600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9906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0001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1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001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142875</xdr:rowOff>
    </xdr:from>
    <xdr:to>
      <xdr:col>1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0001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0001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142875</xdr:rowOff>
    </xdr:from>
    <xdr:to>
      <xdr:col>1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0001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0001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0001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1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0001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142875</xdr:rowOff>
    </xdr:from>
    <xdr:to>
      <xdr:col>1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0001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0001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0001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1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0001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0001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1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0001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142875</xdr:rowOff>
    </xdr:from>
    <xdr:to>
      <xdr:col>1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0001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0001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142875</xdr:rowOff>
    </xdr:from>
    <xdr:to>
      <xdr:col>1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0001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0001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0001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1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0001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142875</xdr:rowOff>
    </xdr:from>
    <xdr:to>
      <xdr:col>1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0001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
</a:t>
          </a:r>
        </a:p>
      </xdr:txBody>
    </xdr:sp>
    <xdr:clientData/>
  </xdr:twoCellAnchor>
  <xdr:twoCellAnchor>
    <xdr:from>
      <xdr:col>1</xdr:col>
      <xdr:colOff>0</xdr:colOff>
      <xdr:row>4</xdr:row>
      <xdr:rowOff>152400</xdr:rowOff>
    </xdr:from>
    <xdr:to>
      <xdr:col>1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0001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0001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1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0001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4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13.125" style="232" customWidth="1"/>
    <col min="3" max="5" width="11.25390625" style="232" customWidth="1"/>
    <col min="6" max="6" width="1.37890625" style="232" customWidth="1"/>
    <col min="7" max="7" width="4.25390625" style="233" customWidth="1"/>
    <col min="8" max="8" width="10.125" style="232" bestFit="1" customWidth="1"/>
    <col min="9" max="21" width="11.25390625" style="232" customWidth="1"/>
    <col min="22" max="22" width="8.00390625" style="232" hidden="1" customWidth="1"/>
    <col min="23" max="23" width="8.125" style="232" hidden="1" customWidth="1"/>
    <col min="24" max="25" width="9.75390625" style="232" hidden="1" customWidth="1"/>
    <col min="26" max="26" width="13.00390625" style="232" customWidth="1"/>
    <col min="27" max="16384" width="9.00390625" style="232" customWidth="1"/>
  </cols>
  <sheetData>
    <row r="1" spans="5:47" s="80" customFormat="1" ht="13.5" customHeight="1">
      <c r="E1" s="81"/>
      <c r="G1" s="82"/>
      <c r="I1" s="83"/>
      <c r="K1" s="84"/>
      <c r="L1" s="85" t="s">
        <v>102</v>
      </c>
      <c r="M1" s="86" t="s">
        <v>100</v>
      </c>
      <c r="U1" s="81"/>
      <c r="W1" s="87"/>
      <c r="X1" s="88"/>
      <c r="Y1" s="88"/>
      <c r="AA1" s="90"/>
      <c r="AB1" s="90"/>
      <c r="AC1" s="90"/>
      <c r="AD1" s="90"/>
      <c r="AE1" s="90"/>
      <c r="AF1" s="90"/>
      <c r="AG1" s="90"/>
      <c r="AH1" s="90"/>
      <c r="AI1" s="90"/>
      <c r="AJ1" s="91"/>
      <c r="AK1" s="90"/>
      <c r="AL1" s="90"/>
      <c r="AM1" s="92"/>
      <c r="AN1" s="89"/>
      <c r="AO1" s="89"/>
      <c r="AP1" s="89"/>
      <c r="AQ1" s="89"/>
      <c r="AR1" s="89"/>
      <c r="AS1" s="89"/>
      <c r="AT1" s="89"/>
      <c r="AU1" s="89"/>
    </row>
    <row r="2" spans="1:47" s="80" customFormat="1" ht="13.5" customHeight="1">
      <c r="A2" s="89"/>
      <c r="B2" s="90"/>
      <c r="C2" s="89"/>
      <c r="D2" s="89"/>
      <c r="E2" s="93"/>
      <c r="F2" s="89"/>
      <c r="G2" s="94"/>
      <c r="H2" s="89"/>
      <c r="I2" s="95"/>
      <c r="J2" s="89"/>
      <c r="K2" s="96"/>
      <c r="L2" s="89"/>
      <c r="M2" s="96"/>
      <c r="N2" s="89"/>
      <c r="O2" s="89"/>
      <c r="P2" s="89"/>
      <c r="Q2" s="89"/>
      <c r="R2" s="89"/>
      <c r="S2" s="89"/>
      <c r="T2" s="89"/>
      <c r="U2" s="93"/>
      <c r="V2" s="89"/>
      <c r="W2" s="96"/>
      <c r="X2" s="92"/>
      <c r="Y2" s="92"/>
      <c r="Z2" s="97" t="s">
        <v>0</v>
      </c>
      <c r="AA2" s="90"/>
      <c r="AB2" s="90"/>
      <c r="AC2" s="90"/>
      <c r="AD2" s="90"/>
      <c r="AE2" s="90"/>
      <c r="AF2" s="90"/>
      <c r="AG2" s="90"/>
      <c r="AH2" s="90"/>
      <c r="AI2" s="90"/>
      <c r="AJ2" s="91"/>
      <c r="AK2" s="90"/>
      <c r="AL2" s="90"/>
      <c r="AM2" s="92"/>
      <c r="AN2" s="89"/>
      <c r="AO2" s="89"/>
      <c r="AP2" s="89"/>
      <c r="AQ2" s="89"/>
      <c r="AR2" s="89"/>
      <c r="AS2" s="89"/>
      <c r="AT2" s="89"/>
      <c r="AU2" s="89"/>
    </row>
    <row r="3" spans="1:47" s="80" customFormat="1" ht="13.5" customHeight="1">
      <c r="A3" s="98" t="s">
        <v>1</v>
      </c>
      <c r="B3" s="99" t="s">
        <v>108</v>
      </c>
      <c r="C3" s="100"/>
      <c r="D3" s="100"/>
      <c r="E3" s="101"/>
      <c r="F3" s="102"/>
      <c r="G3" s="103"/>
      <c r="H3" s="99"/>
      <c r="I3" s="104"/>
      <c r="J3" s="102"/>
      <c r="K3" s="105"/>
      <c r="L3" s="102"/>
      <c r="M3" s="105"/>
      <c r="N3" s="100"/>
      <c r="O3" s="100"/>
      <c r="P3" s="100"/>
      <c r="Q3" s="100"/>
      <c r="R3" s="100"/>
      <c r="S3" s="99"/>
      <c r="T3" s="99"/>
      <c r="U3" s="106"/>
      <c r="V3" s="310" t="s">
        <v>2</v>
      </c>
      <c r="W3" s="105"/>
      <c r="X3" s="107"/>
      <c r="Y3" s="107"/>
      <c r="Z3" s="102" t="s">
        <v>104</v>
      </c>
      <c r="AA3" s="108"/>
      <c r="AB3" s="108"/>
      <c r="AC3" s="108"/>
      <c r="AD3" s="108"/>
      <c r="AE3" s="108"/>
      <c r="AF3" s="108"/>
      <c r="AG3" s="108"/>
      <c r="AH3" s="109"/>
      <c r="AI3" s="109"/>
      <c r="AJ3" s="110"/>
      <c r="AK3" s="110"/>
      <c r="AL3" s="110"/>
      <c r="AM3" s="110"/>
      <c r="AN3" s="109"/>
      <c r="AO3" s="109"/>
      <c r="AP3" s="89"/>
      <c r="AQ3" s="89"/>
      <c r="AR3" s="89"/>
      <c r="AS3" s="89"/>
      <c r="AT3" s="89"/>
      <c r="AU3" s="89"/>
    </row>
    <row r="4" spans="1:47" s="80" customFormat="1" ht="13.5" customHeight="1">
      <c r="A4" s="111"/>
      <c r="B4" s="112" t="s">
        <v>3</v>
      </c>
      <c r="C4" s="113"/>
      <c r="D4" s="113"/>
      <c r="E4" s="114"/>
      <c r="F4" s="313" t="s">
        <v>4</v>
      </c>
      <c r="G4" s="314"/>
      <c r="H4" s="315"/>
      <c r="I4" s="115" t="s">
        <v>5</v>
      </c>
      <c r="J4" s="116" t="s">
        <v>6</v>
      </c>
      <c r="K4" s="117"/>
      <c r="L4" s="116" t="s">
        <v>7</v>
      </c>
      <c r="M4" s="117"/>
      <c r="N4" s="113"/>
      <c r="O4" s="99"/>
      <c r="P4" s="99"/>
      <c r="Q4" s="118"/>
      <c r="R4" s="113"/>
      <c r="S4" s="99"/>
      <c r="T4" s="99"/>
      <c r="U4" s="106"/>
      <c r="V4" s="311"/>
      <c r="W4" s="119"/>
      <c r="X4" s="107"/>
      <c r="Y4" s="120"/>
      <c r="Z4" s="121" t="s">
        <v>3</v>
      </c>
      <c r="AA4" s="112"/>
      <c r="AB4" s="108"/>
      <c r="AC4" s="108"/>
      <c r="AD4" s="108"/>
      <c r="AE4" s="108"/>
      <c r="AF4" s="108"/>
      <c r="AG4" s="108"/>
      <c r="AH4" s="108"/>
      <c r="AI4" s="108"/>
      <c r="AJ4" s="110"/>
      <c r="AK4" s="108"/>
      <c r="AL4" s="108"/>
      <c r="AM4" s="110"/>
      <c r="AN4" s="108"/>
      <c r="AO4" s="108"/>
      <c r="AP4" s="89"/>
      <c r="AQ4" s="89"/>
      <c r="AR4" s="89"/>
      <c r="AS4" s="89"/>
      <c r="AT4" s="89"/>
      <c r="AU4" s="89"/>
    </row>
    <row r="5" spans="1:47" s="80" customFormat="1" ht="13.5" customHeight="1">
      <c r="A5" s="111"/>
      <c r="B5" s="122" t="s">
        <v>8</v>
      </c>
      <c r="C5" s="116" t="s">
        <v>9</v>
      </c>
      <c r="D5" s="116" t="s">
        <v>10</v>
      </c>
      <c r="E5" s="123" t="s">
        <v>11</v>
      </c>
      <c r="F5" s="116"/>
      <c r="G5" s="124"/>
      <c r="H5" s="108"/>
      <c r="I5" s="125"/>
      <c r="J5" s="116" t="s">
        <v>12</v>
      </c>
      <c r="K5" s="126" t="s">
        <v>13</v>
      </c>
      <c r="L5" s="116" t="s">
        <v>12</v>
      </c>
      <c r="M5" s="126" t="s">
        <v>13</v>
      </c>
      <c r="N5" s="127" t="s">
        <v>14</v>
      </c>
      <c r="O5" s="316" t="s">
        <v>15</v>
      </c>
      <c r="P5" s="316" t="s">
        <v>16</v>
      </c>
      <c r="Q5" s="318" t="s">
        <v>93</v>
      </c>
      <c r="R5" s="127" t="s">
        <v>17</v>
      </c>
      <c r="S5" s="316" t="s">
        <v>15</v>
      </c>
      <c r="T5" s="316" t="s">
        <v>16</v>
      </c>
      <c r="U5" s="320" t="s">
        <v>94</v>
      </c>
      <c r="V5" s="311"/>
      <c r="W5" s="128" t="s">
        <v>13</v>
      </c>
      <c r="X5" s="129" t="s">
        <v>18</v>
      </c>
      <c r="Y5" s="130" t="s">
        <v>19</v>
      </c>
      <c r="Z5" s="116" t="s">
        <v>8</v>
      </c>
      <c r="AA5" s="122"/>
      <c r="AB5" s="122"/>
      <c r="AC5" s="122"/>
      <c r="AD5" s="131"/>
      <c r="AE5" s="122"/>
      <c r="AF5" s="122"/>
      <c r="AG5" s="131"/>
      <c r="AH5" s="122"/>
      <c r="AI5" s="122"/>
      <c r="AJ5" s="129"/>
      <c r="AK5" s="122"/>
      <c r="AL5" s="122"/>
      <c r="AM5" s="129"/>
      <c r="AN5" s="122"/>
      <c r="AO5" s="122"/>
      <c r="AP5" s="89"/>
      <c r="AQ5" s="89"/>
      <c r="AR5" s="89"/>
      <c r="AS5" s="89"/>
      <c r="AT5" s="89"/>
      <c r="AU5" s="89"/>
    </row>
    <row r="6" spans="1:47" s="80" customFormat="1" ht="13.5" customHeight="1">
      <c r="A6" s="132" t="s">
        <v>20</v>
      </c>
      <c r="B6" s="133" t="s">
        <v>21</v>
      </c>
      <c r="C6" s="134"/>
      <c r="D6" s="134"/>
      <c r="E6" s="135" t="s">
        <v>113</v>
      </c>
      <c r="F6" s="322" t="s">
        <v>22</v>
      </c>
      <c r="G6" s="323"/>
      <c r="H6" s="324"/>
      <c r="I6" s="136" t="s">
        <v>23</v>
      </c>
      <c r="J6" s="134"/>
      <c r="K6" s="137" t="s">
        <v>24</v>
      </c>
      <c r="L6" s="134"/>
      <c r="M6" s="137" t="s">
        <v>24</v>
      </c>
      <c r="N6" s="134"/>
      <c r="O6" s="317"/>
      <c r="P6" s="317"/>
      <c r="Q6" s="319"/>
      <c r="R6" s="134"/>
      <c r="S6" s="317"/>
      <c r="T6" s="317"/>
      <c r="U6" s="321"/>
      <c r="V6" s="312"/>
      <c r="W6" s="138" t="s">
        <v>24</v>
      </c>
      <c r="X6" s="139"/>
      <c r="Y6" s="140"/>
      <c r="Z6" s="134" t="s">
        <v>21</v>
      </c>
      <c r="AA6" s="122"/>
      <c r="AB6" s="108"/>
      <c r="AC6" s="108"/>
      <c r="AD6" s="108"/>
      <c r="AE6" s="109"/>
      <c r="AF6" s="109"/>
      <c r="AG6" s="108"/>
      <c r="AH6" s="109"/>
      <c r="AI6" s="109"/>
      <c r="AJ6" s="129"/>
      <c r="AK6" s="109"/>
      <c r="AL6" s="109"/>
      <c r="AM6" s="129"/>
      <c r="AN6" s="109"/>
      <c r="AO6" s="109"/>
      <c r="AP6" s="89"/>
      <c r="AQ6" s="89"/>
      <c r="AR6" s="89"/>
      <c r="AS6" s="89"/>
      <c r="AT6" s="89"/>
      <c r="AU6" s="89"/>
    </row>
    <row r="7" spans="1:47" s="80" customFormat="1" ht="13.5" customHeight="1">
      <c r="A7" s="111"/>
      <c r="B7" s="90" t="s">
        <v>25</v>
      </c>
      <c r="C7" s="141"/>
      <c r="D7" s="141"/>
      <c r="E7" s="142"/>
      <c r="F7" s="141"/>
      <c r="G7" s="82"/>
      <c r="H7" s="141"/>
      <c r="I7" s="143"/>
      <c r="J7" s="141"/>
      <c r="K7" s="144"/>
      <c r="L7" s="141"/>
      <c r="M7" s="144"/>
      <c r="N7" s="141"/>
      <c r="O7" s="141"/>
      <c r="P7" s="141"/>
      <c r="Q7" s="141"/>
      <c r="R7" s="141"/>
      <c r="S7" s="141"/>
      <c r="T7" s="141"/>
      <c r="U7" s="142"/>
      <c r="V7" s="141"/>
      <c r="W7" s="144"/>
      <c r="X7" s="145"/>
      <c r="Y7" s="145"/>
      <c r="Z7" s="90" t="s">
        <v>25</v>
      </c>
      <c r="AA7" s="90"/>
      <c r="AB7" s="90"/>
      <c r="AC7" s="90"/>
      <c r="AD7" s="90"/>
      <c r="AE7" s="90"/>
      <c r="AF7" s="90"/>
      <c r="AG7" s="90"/>
      <c r="AH7" s="90"/>
      <c r="AI7" s="90"/>
      <c r="AJ7" s="91"/>
      <c r="AK7" s="90"/>
      <c r="AL7" s="90"/>
      <c r="AM7" s="92"/>
      <c r="AN7" s="89"/>
      <c r="AO7" s="89"/>
      <c r="AP7" s="89"/>
      <c r="AQ7" s="89"/>
      <c r="AR7" s="89"/>
      <c r="AS7" s="89"/>
      <c r="AT7" s="89"/>
      <c r="AU7" s="89"/>
    </row>
    <row r="8" spans="1:47" s="146" customFormat="1" ht="13.5" customHeight="1">
      <c r="A8" s="147" t="s">
        <v>26</v>
      </c>
      <c r="B8" s="148">
        <v>2340029</v>
      </c>
      <c r="C8" s="148">
        <v>1135051</v>
      </c>
      <c r="D8" s="148">
        <v>1204978</v>
      </c>
      <c r="E8" s="149">
        <v>94.19682351047072</v>
      </c>
      <c r="F8" s="150"/>
      <c r="G8" s="151"/>
      <c r="H8" s="152">
        <v>7285.75</v>
      </c>
      <c r="I8" s="153">
        <v>321.17887657413445</v>
      </c>
      <c r="J8" s="148">
        <v>-3738</v>
      </c>
      <c r="K8" s="154">
        <v>-0.16</v>
      </c>
      <c r="L8" s="148">
        <v>-1722</v>
      </c>
      <c r="M8" s="154">
        <v>-0.07</v>
      </c>
      <c r="N8" s="148">
        <v>19110</v>
      </c>
      <c r="O8" s="148">
        <v>9753</v>
      </c>
      <c r="P8" s="148">
        <v>9357</v>
      </c>
      <c r="Q8" s="155">
        <v>8.166565457094762</v>
      </c>
      <c r="R8" s="148">
        <v>20832</v>
      </c>
      <c r="S8" s="148">
        <v>11059</v>
      </c>
      <c r="T8" s="148">
        <v>9773</v>
      </c>
      <c r="U8" s="155">
        <v>8.902453773008796</v>
      </c>
      <c r="V8" s="148">
        <v>-2016</v>
      </c>
      <c r="W8" s="154">
        <v>-0.09</v>
      </c>
      <c r="X8" s="148">
        <v>117920</v>
      </c>
      <c r="Y8" s="148">
        <v>119936</v>
      </c>
      <c r="Z8" s="148">
        <v>2343767</v>
      </c>
      <c r="AA8" s="148"/>
      <c r="AB8" s="148"/>
      <c r="AC8" s="148"/>
      <c r="AD8" s="148"/>
      <c r="AE8" s="148"/>
      <c r="AF8" s="148"/>
      <c r="AG8" s="148"/>
      <c r="AH8" s="148"/>
      <c r="AI8" s="148"/>
      <c r="AJ8" s="156"/>
      <c r="AK8" s="148"/>
      <c r="AL8" s="148"/>
      <c r="AM8" s="157"/>
      <c r="AN8" s="158"/>
      <c r="AO8" s="158"/>
      <c r="AP8" s="159"/>
      <c r="AQ8" s="159"/>
      <c r="AR8" s="159"/>
      <c r="AS8" s="159"/>
      <c r="AT8" s="159"/>
      <c r="AU8" s="159"/>
    </row>
    <row r="9" spans="1:47" s="146" customFormat="1" ht="13.5" customHeight="1">
      <c r="A9" s="160" t="s">
        <v>27</v>
      </c>
      <c r="B9" s="148">
        <v>1914796</v>
      </c>
      <c r="C9" s="148">
        <v>927886</v>
      </c>
      <c r="D9" s="148">
        <v>986910</v>
      </c>
      <c r="E9" s="149">
        <v>94.01931280461238</v>
      </c>
      <c r="F9" s="150"/>
      <c r="G9" s="151"/>
      <c r="H9" s="152">
        <v>4544.96</v>
      </c>
      <c r="I9" s="153">
        <v>421.3009575441808</v>
      </c>
      <c r="J9" s="148">
        <v>-2670</v>
      </c>
      <c r="K9" s="154">
        <v>-0.14</v>
      </c>
      <c r="L9" s="148">
        <v>-672</v>
      </c>
      <c r="M9" s="154">
        <v>-0.04</v>
      </c>
      <c r="N9" s="148">
        <v>15922</v>
      </c>
      <c r="O9" s="148">
        <v>8128</v>
      </c>
      <c r="P9" s="148">
        <v>7794</v>
      </c>
      <c r="Q9" s="155">
        <v>8.31524611499084</v>
      </c>
      <c r="R9" s="148">
        <v>16594</v>
      </c>
      <c r="S9" s="148">
        <v>8797</v>
      </c>
      <c r="T9" s="148">
        <v>7797</v>
      </c>
      <c r="U9" s="155">
        <v>8.666197339037684</v>
      </c>
      <c r="V9" s="148">
        <v>-1998</v>
      </c>
      <c r="W9" s="154">
        <v>-0.1</v>
      </c>
      <c r="X9" s="148">
        <v>102075</v>
      </c>
      <c r="Y9" s="148">
        <v>104073</v>
      </c>
      <c r="Z9" s="148">
        <v>1917466</v>
      </c>
      <c r="AA9" s="148"/>
      <c r="AB9" s="148"/>
      <c r="AC9" s="148"/>
      <c r="AD9" s="148"/>
      <c r="AE9" s="148"/>
      <c r="AF9" s="148"/>
      <c r="AG9" s="148"/>
      <c r="AH9" s="148"/>
      <c r="AI9" s="148"/>
      <c r="AJ9" s="156"/>
      <c r="AK9" s="148"/>
      <c r="AL9" s="148"/>
      <c r="AM9" s="157"/>
      <c r="AN9" s="158"/>
      <c r="AO9" s="158"/>
      <c r="AP9" s="159"/>
      <c r="AQ9" s="159"/>
      <c r="AR9" s="159"/>
      <c r="AS9" s="159"/>
      <c r="AT9" s="159"/>
      <c r="AU9" s="159"/>
    </row>
    <row r="10" spans="1:47" s="146" customFormat="1" ht="13.5" customHeight="1">
      <c r="A10" s="160" t="s">
        <v>105</v>
      </c>
      <c r="B10" s="148">
        <v>425233</v>
      </c>
      <c r="C10" s="156">
        <v>207165</v>
      </c>
      <c r="D10" s="156">
        <v>218068</v>
      </c>
      <c r="E10" s="149">
        <v>95.00018342902214</v>
      </c>
      <c r="F10" s="150"/>
      <c r="G10" s="151"/>
      <c r="H10" s="152">
        <v>2740.79</v>
      </c>
      <c r="I10" s="153">
        <v>155.1497925780523</v>
      </c>
      <c r="J10" s="148">
        <v>-1068</v>
      </c>
      <c r="K10" s="154">
        <v>-0.25</v>
      </c>
      <c r="L10" s="148">
        <v>-1050</v>
      </c>
      <c r="M10" s="154">
        <v>-0.25</v>
      </c>
      <c r="N10" s="148">
        <v>3188</v>
      </c>
      <c r="O10" s="148">
        <v>1625</v>
      </c>
      <c r="P10" s="148">
        <v>1563</v>
      </c>
      <c r="Q10" s="155">
        <v>7.497066314232433</v>
      </c>
      <c r="R10" s="148">
        <v>4238</v>
      </c>
      <c r="S10" s="148">
        <v>2262</v>
      </c>
      <c r="T10" s="148">
        <v>1976</v>
      </c>
      <c r="U10" s="155">
        <v>9.96630082801664</v>
      </c>
      <c r="V10" s="148">
        <v>-18</v>
      </c>
      <c r="W10" s="154">
        <v>0</v>
      </c>
      <c r="X10" s="148">
        <v>15845</v>
      </c>
      <c r="Y10" s="148">
        <v>15863</v>
      </c>
      <c r="Z10" s="148">
        <v>426301</v>
      </c>
      <c r="AA10" s="148"/>
      <c r="AB10" s="148"/>
      <c r="AC10" s="148"/>
      <c r="AD10" s="148"/>
      <c r="AE10" s="148"/>
      <c r="AF10" s="148"/>
      <c r="AG10" s="148"/>
      <c r="AH10" s="148"/>
      <c r="AI10" s="148"/>
      <c r="AJ10" s="156"/>
      <c r="AK10" s="148"/>
      <c r="AL10" s="148"/>
      <c r="AM10" s="157"/>
      <c r="AN10" s="158"/>
      <c r="AO10" s="158"/>
      <c r="AP10" s="159"/>
      <c r="AQ10" s="159"/>
      <c r="AR10" s="159"/>
      <c r="AS10" s="159"/>
      <c r="AT10" s="159"/>
      <c r="AU10" s="159"/>
    </row>
    <row r="11" spans="1:47" s="80" customFormat="1" ht="13.5" customHeight="1">
      <c r="A11" s="161"/>
      <c r="B11" s="90"/>
      <c r="C11" s="90"/>
      <c r="D11" s="141"/>
      <c r="E11" s="149"/>
      <c r="F11" s="162"/>
      <c r="G11" s="163"/>
      <c r="H11" s="164"/>
      <c r="I11" s="153"/>
      <c r="J11" s="141"/>
      <c r="K11" s="154"/>
      <c r="L11" s="141"/>
      <c r="M11" s="154"/>
      <c r="N11" s="141"/>
      <c r="O11" s="141"/>
      <c r="P11" s="141"/>
      <c r="Q11" s="155"/>
      <c r="R11" s="141"/>
      <c r="S11" s="141"/>
      <c r="T11" s="141"/>
      <c r="U11" s="155"/>
      <c r="V11" s="141"/>
      <c r="W11" s="154"/>
      <c r="X11" s="145"/>
      <c r="Y11" s="145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1"/>
      <c r="AK11" s="90"/>
      <c r="AL11" s="90"/>
      <c r="AM11" s="92"/>
      <c r="AN11" s="89"/>
      <c r="AO11" s="89"/>
      <c r="AP11" s="89"/>
      <c r="AQ11" s="89"/>
      <c r="AR11" s="89"/>
      <c r="AS11" s="89"/>
      <c r="AT11" s="89"/>
      <c r="AU11" s="89"/>
    </row>
    <row r="12" spans="1:47" s="146" customFormat="1" ht="13.5" customHeight="1">
      <c r="A12" s="147" t="s">
        <v>28</v>
      </c>
      <c r="B12" s="148">
        <v>1033515</v>
      </c>
      <c r="C12" s="148">
        <v>501941</v>
      </c>
      <c r="D12" s="148">
        <v>531574</v>
      </c>
      <c r="E12" s="149">
        <v>94.42542336532637</v>
      </c>
      <c r="F12" s="150"/>
      <c r="G12" s="151"/>
      <c r="H12" s="152">
        <v>783.54</v>
      </c>
      <c r="I12" s="153">
        <v>1319.0328509074202</v>
      </c>
      <c r="J12" s="156">
        <v>2352</v>
      </c>
      <c r="K12" s="154">
        <v>0.23</v>
      </c>
      <c r="L12" s="156">
        <v>2388</v>
      </c>
      <c r="M12" s="154">
        <v>0.23</v>
      </c>
      <c r="N12" s="156">
        <v>9340</v>
      </c>
      <c r="O12" s="156">
        <v>4738</v>
      </c>
      <c r="P12" s="156">
        <v>4602</v>
      </c>
      <c r="Q12" s="155">
        <v>9.037120893262314</v>
      </c>
      <c r="R12" s="156">
        <v>6952</v>
      </c>
      <c r="S12" s="156">
        <v>3773</v>
      </c>
      <c r="T12" s="156">
        <v>3179</v>
      </c>
      <c r="U12" s="155">
        <v>6.726559362950707</v>
      </c>
      <c r="V12" s="156">
        <v>-36</v>
      </c>
      <c r="W12" s="154">
        <v>0</v>
      </c>
      <c r="X12" s="156">
        <v>71686</v>
      </c>
      <c r="Y12" s="156">
        <v>71722</v>
      </c>
      <c r="Z12" s="156">
        <v>1031163</v>
      </c>
      <c r="AA12" s="148"/>
      <c r="AB12" s="148"/>
      <c r="AC12" s="148"/>
      <c r="AD12" s="148"/>
      <c r="AE12" s="148"/>
      <c r="AF12" s="148"/>
      <c r="AG12" s="148"/>
      <c r="AH12" s="148"/>
      <c r="AI12" s="148"/>
      <c r="AJ12" s="156"/>
      <c r="AK12" s="148"/>
      <c r="AL12" s="148"/>
      <c r="AM12" s="157"/>
      <c r="AN12" s="158"/>
      <c r="AO12" s="158"/>
      <c r="AP12" s="159"/>
      <c r="AQ12" s="159"/>
      <c r="AR12" s="159"/>
      <c r="AS12" s="159"/>
      <c r="AT12" s="159"/>
      <c r="AU12" s="159"/>
    </row>
    <row r="13" spans="1:47" s="80" customFormat="1" ht="13.5" customHeight="1">
      <c r="A13" s="165" t="s">
        <v>29</v>
      </c>
      <c r="B13" s="166">
        <v>284790</v>
      </c>
      <c r="C13" s="167">
        <v>136584</v>
      </c>
      <c r="D13" s="167">
        <v>148206</v>
      </c>
      <c r="E13" s="168">
        <v>92.15821221812882</v>
      </c>
      <c r="F13" s="169"/>
      <c r="G13" s="170"/>
      <c r="H13" s="164">
        <v>302.28</v>
      </c>
      <c r="I13" s="143">
        <v>942.1397379912664</v>
      </c>
      <c r="J13" s="171">
        <v>1278</v>
      </c>
      <c r="K13" s="172">
        <v>0.45</v>
      </c>
      <c r="L13" s="173">
        <v>153</v>
      </c>
      <c r="M13" s="172">
        <v>0.05</v>
      </c>
      <c r="N13" s="173">
        <v>2303</v>
      </c>
      <c r="O13" s="173">
        <v>1221</v>
      </c>
      <c r="P13" s="173">
        <v>1082</v>
      </c>
      <c r="Q13" s="174">
        <v>8.086660346220022</v>
      </c>
      <c r="R13" s="173">
        <v>2150</v>
      </c>
      <c r="S13" s="173">
        <v>1149</v>
      </c>
      <c r="T13" s="173">
        <v>1001</v>
      </c>
      <c r="U13" s="174">
        <v>7.549422381403842</v>
      </c>
      <c r="V13" s="173">
        <v>1125</v>
      </c>
      <c r="W13" s="172">
        <v>0.4</v>
      </c>
      <c r="X13" s="171">
        <v>22503</v>
      </c>
      <c r="Y13" s="171">
        <v>21378</v>
      </c>
      <c r="Z13" s="166">
        <v>283512</v>
      </c>
      <c r="AA13" s="166"/>
      <c r="AB13" s="167"/>
      <c r="AC13" s="167"/>
      <c r="AD13" s="166"/>
      <c r="AE13" s="166"/>
      <c r="AF13" s="166"/>
      <c r="AG13" s="166"/>
      <c r="AH13" s="166"/>
      <c r="AI13" s="166"/>
      <c r="AJ13" s="175"/>
      <c r="AK13" s="166"/>
      <c r="AL13" s="166"/>
      <c r="AM13" s="176"/>
      <c r="AN13" s="177"/>
      <c r="AO13" s="177"/>
      <c r="AP13" s="89"/>
      <c r="AQ13" s="89"/>
      <c r="AR13" s="89"/>
      <c r="AS13" s="89"/>
      <c r="AT13" s="89"/>
      <c r="AU13" s="89"/>
    </row>
    <row r="14" spans="1:47" s="80" customFormat="1" ht="13.5" customHeight="1">
      <c r="A14" s="165" t="s">
        <v>30</v>
      </c>
      <c r="B14" s="166">
        <v>188358</v>
      </c>
      <c r="C14" s="167">
        <v>92514</v>
      </c>
      <c r="D14" s="167">
        <v>95844</v>
      </c>
      <c r="E14" s="168">
        <v>96.52560410667334</v>
      </c>
      <c r="F14" s="169"/>
      <c r="G14" s="170"/>
      <c r="H14" s="164">
        <v>58.09</v>
      </c>
      <c r="I14" s="143">
        <v>3242.520227233603</v>
      </c>
      <c r="J14" s="171">
        <v>704</v>
      </c>
      <c r="K14" s="172">
        <v>0.38</v>
      </c>
      <c r="L14" s="173">
        <v>945</v>
      </c>
      <c r="M14" s="172">
        <v>0.5</v>
      </c>
      <c r="N14" s="173">
        <v>2099</v>
      </c>
      <c r="O14" s="173">
        <v>1062</v>
      </c>
      <c r="P14" s="173">
        <v>1037</v>
      </c>
      <c r="Q14" s="174">
        <v>11.143673218021002</v>
      </c>
      <c r="R14" s="173">
        <v>1154</v>
      </c>
      <c r="S14" s="173">
        <v>622</v>
      </c>
      <c r="T14" s="173">
        <v>532</v>
      </c>
      <c r="U14" s="174">
        <v>6.126631202285011</v>
      </c>
      <c r="V14" s="173">
        <v>-241</v>
      </c>
      <c r="W14" s="172">
        <v>-0.13</v>
      </c>
      <c r="X14" s="171">
        <v>14431</v>
      </c>
      <c r="Y14" s="171">
        <v>14672</v>
      </c>
      <c r="Z14" s="166">
        <v>187654</v>
      </c>
      <c r="AA14" s="166"/>
      <c r="AB14" s="167"/>
      <c r="AC14" s="167"/>
      <c r="AD14" s="166"/>
      <c r="AE14" s="166"/>
      <c r="AF14" s="166"/>
      <c r="AG14" s="166"/>
      <c r="AH14" s="166"/>
      <c r="AI14" s="166"/>
      <c r="AJ14" s="175"/>
      <c r="AK14" s="166"/>
      <c r="AL14" s="166"/>
      <c r="AM14" s="176"/>
      <c r="AN14" s="177"/>
      <c r="AO14" s="177"/>
      <c r="AP14" s="89"/>
      <c r="AQ14" s="89"/>
      <c r="AR14" s="89"/>
      <c r="AS14" s="89"/>
      <c r="AT14" s="89"/>
      <c r="AU14" s="89"/>
    </row>
    <row r="15" spans="1:47" s="80" customFormat="1" ht="13.5" customHeight="1">
      <c r="A15" s="165" t="s">
        <v>31</v>
      </c>
      <c r="B15" s="166">
        <v>130513</v>
      </c>
      <c r="C15" s="167">
        <v>64327</v>
      </c>
      <c r="D15" s="167">
        <v>66186</v>
      </c>
      <c r="E15" s="168">
        <v>97.19124890460218</v>
      </c>
      <c r="F15" s="169"/>
      <c r="G15" s="170" t="s">
        <v>32</v>
      </c>
      <c r="H15" s="178">
        <v>48.38</v>
      </c>
      <c r="I15" s="143">
        <v>2697.664324100868</v>
      </c>
      <c r="J15" s="171">
        <v>780</v>
      </c>
      <c r="K15" s="172">
        <v>0.6</v>
      </c>
      <c r="L15" s="173">
        <v>304</v>
      </c>
      <c r="M15" s="172">
        <v>0.23</v>
      </c>
      <c r="N15" s="173">
        <v>1227</v>
      </c>
      <c r="O15" s="173">
        <v>601</v>
      </c>
      <c r="P15" s="173">
        <v>626</v>
      </c>
      <c r="Q15" s="174">
        <v>9.4013623163976</v>
      </c>
      <c r="R15" s="173">
        <v>923</v>
      </c>
      <c r="S15" s="173">
        <v>517</v>
      </c>
      <c r="T15" s="173">
        <v>406</v>
      </c>
      <c r="U15" s="174">
        <v>7.072092435236337</v>
      </c>
      <c r="V15" s="173">
        <v>476</v>
      </c>
      <c r="W15" s="172">
        <v>0.37</v>
      </c>
      <c r="X15" s="171">
        <v>9520</v>
      </c>
      <c r="Y15" s="171">
        <v>9044</v>
      </c>
      <c r="Z15" s="166">
        <v>129733</v>
      </c>
      <c r="AA15" s="166"/>
      <c r="AB15" s="167"/>
      <c r="AC15" s="167"/>
      <c r="AD15" s="166"/>
      <c r="AE15" s="166"/>
      <c r="AF15" s="166"/>
      <c r="AG15" s="166"/>
      <c r="AH15" s="166"/>
      <c r="AI15" s="166"/>
      <c r="AJ15" s="175"/>
      <c r="AK15" s="166"/>
      <c r="AL15" s="166"/>
      <c r="AM15" s="176"/>
      <c r="AN15" s="177"/>
      <c r="AO15" s="177"/>
      <c r="AP15" s="89"/>
      <c r="AQ15" s="89"/>
      <c r="AR15" s="89"/>
      <c r="AS15" s="89"/>
      <c r="AT15" s="89"/>
      <c r="AU15" s="89"/>
    </row>
    <row r="16" spans="1:47" s="80" customFormat="1" ht="13.5" customHeight="1">
      <c r="A16" s="165" t="s">
        <v>33</v>
      </c>
      <c r="B16" s="166">
        <v>219406</v>
      </c>
      <c r="C16" s="167">
        <v>107185</v>
      </c>
      <c r="D16" s="167">
        <v>112221</v>
      </c>
      <c r="E16" s="168">
        <v>95.5124263729605</v>
      </c>
      <c r="F16" s="169"/>
      <c r="G16" s="170"/>
      <c r="H16" s="164">
        <v>228.21</v>
      </c>
      <c r="I16" s="143">
        <v>961.4214977433065</v>
      </c>
      <c r="J16" s="171">
        <v>-633</v>
      </c>
      <c r="K16" s="172">
        <v>-0.29</v>
      </c>
      <c r="L16" s="173">
        <v>396</v>
      </c>
      <c r="M16" s="172">
        <v>0.18</v>
      </c>
      <c r="N16" s="173">
        <v>1958</v>
      </c>
      <c r="O16" s="173">
        <v>996</v>
      </c>
      <c r="P16" s="173">
        <v>962</v>
      </c>
      <c r="Q16" s="174">
        <v>8.924095056652963</v>
      </c>
      <c r="R16" s="173">
        <v>1562</v>
      </c>
      <c r="S16" s="173">
        <v>846</v>
      </c>
      <c r="T16" s="173">
        <v>716</v>
      </c>
      <c r="U16" s="174">
        <v>7.119221899127645</v>
      </c>
      <c r="V16" s="173">
        <v>-1029</v>
      </c>
      <c r="W16" s="172">
        <v>-0.47</v>
      </c>
      <c r="X16" s="171">
        <v>12785</v>
      </c>
      <c r="Y16" s="171">
        <v>13814</v>
      </c>
      <c r="Z16" s="166">
        <v>220039</v>
      </c>
      <c r="AA16" s="166"/>
      <c r="AB16" s="167"/>
      <c r="AC16" s="167"/>
      <c r="AD16" s="166"/>
      <c r="AE16" s="166"/>
      <c r="AF16" s="166"/>
      <c r="AG16" s="166"/>
      <c r="AH16" s="166"/>
      <c r="AI16" s="166"/>
      <c r="AJ16" s="175"/>
      <c r="AK16" s="166"/>
      <c r="AL16" s="166"/>
      <c r="AM16" s="176"/>
      <c r="AN16" s="177"/>
      <c r="AO16" s="177"/>
      <c r="AP16" s="89"/>
      <c r="AQ16" s="89"/>
      <c r="AR16" s="89"/>
      <c r="AS16" s="89"/>
      <c r="AT16" s="89"/>
      <c r="AU16" s="89"/>
    </row>
    <row r="17" spans="1:47" s="80" customFormat="1" ht="13.5" customHeight="1">
      <c r="A17" s="165" t="s">
        <v>34</v>
      </c>
      <c r="B17" s="166">
        <v>210448</v>
      </c>
      <c r="C17" s="167">
        <v>101331</v>
      </c>
      <c r="D17" s="167">
        <v>109117</v>
      </c>
      <c r="E17" s="168">
        <v>92.86453989754118</v>
      </c>
      <c r="F17" s="169"/>
      <c r="G17" s="170"/>
      <c r="H17" s="164">
        <v>146.58</v>
      </c>
      <c r="I17" s="143">
        <v>1435.7211079274116</v>
      </c>
      <c r="J17" s="171">
        <v>223</v>
      </c>
      <c r="K17" s="172">
        <v>0.11</v>
      </c>
      <c r="L17" s="173">
        <v>590</v>
      </c>
      <c r="M17" s="172">
        <v>0.28</v>
      </c>
      <c r="N17" s="173">
        <v>1753</v>
      </c>
      <c r="O17" s="173">
        <v>858</v>
      </c>
      <c r="P17" s="173">
        <v>895</v>
      </c>
      <c r="Q17" s="174">
        <v>8.329848703717783</v>
      </c>
      <c r="R17" s="173">
        <v>1163</v>
      </c>
      <c r="S17" s="173">
        <v>639</v>
      </c>
      <c r="T17" s="173">
        <v>524</v>
      </c>
      <c r="U17" s="174">
        <v>5.5263057857522995</v>
      </c>
      <c r="V17" s="173">
        <v>-367</v>
      </c>
      <c r="W17" s="172">
        <v>-0.17</v>
      </c>
      <c r="X17" s="171">
        <v>12447</v>
      </c>
      <c r="Y17" s="171">
        <v>12814</v>
      </c>
      <c r="Z17" s="166">
        <v>210225</v>
      </c>
      <c r="AA17" s="166"/>
      <c r="AB17" s="167"/>
      <c r="AC17" s="167"/>
      <c r="AD17" s="166"/>
      <c r="AE17" s="166"/>
      <c r="AF17" s="166"/>
      <c r="AG17" s="166"/>
      <c r="AH17" s="166"/>
      <c r="AI17" s="166"/>
      <c r="AJ17" s="175"/>
      <c r="AK17" s="166"/>
      <c r="AL17" s="166"/>
      <c r="AM17" s="176"/>
      <c r="AN17" s="177"/>
      <c r="AO17" s="177"/>
      <c r="AP17" s="89"/>
      <c r="AQ17" s="89"/>
      <c r="AR17" s="89"/>
      <c r="AS17" s="89"/>
      <c r="AT17" s="89"/>
      <c r="AU17" s="89"/>
    </row>
    <row r="18" spans="1:47" s="80" customFormat="1" ht="13.5" customHeight="1">
      <c r="A18" s="161"/>
      <c r="B18" s="90"/>
      <c r="C18" s="141"/>
      <c r="D18" s="141"/>
      <c r="E18" s="149"/>
      <c r="F18" s="162"/>
      <c r="G18" s="163"/>
      <c r="H18" s="164"/>
      <c r="I18" s="153"/>
      <c r="J18" s="171"/>
      <c r="K18" s="154"/>
      <c r="L18" s="173"/>
      <c r="M18" s="154"/>
      <c r="N18" s="173"/>
      <c r="O18" s="141"/>
      <c r="P18" s="141"/>
      <c r="Q18" s="155"/>
      <c r="R18" s="173"/>
      <c r="S18" s="141"/>
      <c r="T18" s="141"/>
      <c r="U18" s="155"/>
      <c r="V18" s="141"/>
      <c r="W18" s="154"/>
      <c r="X18" s="145"/>
      <c r="Y18" s="145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  <c r="AK18" s="90"/>
      <c r="AL18" s="90"/>
      <c r="AM18" s="92"/>
      <c r="AN18" s="89"/>
      <c r="AO18" s="89"/>
      <c r="AP18" s="89"/>
      <c r="AQ18" s="89"/>
      <c r="AR18" s="89"/>
      <c r="AS18" s="89"/>
      <c r="AT18" s="89"/>
      <c r="AU18" s="89"/>
    </row>
    <row r="19" spans="1:47" s="80" customFormat="1" ht="13.5" customHeight="1">
      <c r="A19" s="165" t="s">
        <v>35</v>
      </c>
      <c r="B19" s="166">
        <v>161192</v>
      </c>
      <c r="C19" s="173">
        <v>77250</v>
      </c>
      <c r="D19" s="173">
        <v>83942</v>
      </c>
      <c r="E19" s="168">
        <v>92.02782873889113</v>
      </c>
      <c r="F19" s="169"/>
      <c r="G19" s="170"/>
      <c r="H19" s="164">
        <v>555.78</v>
      </c>
      <c r="I19" s="143">
        <v>290.02842851488</v>
      </c>
      <c r="J19" s="171">
        <v>-1413</v>
      </c>
      <c r="K19" s="172">
        <v>-0.87</v>
      </c>
      <c r="L19" s="173">
        <v>-689</v>
      </c>
      <c r="M19" s="172">
        <v>-0.42</v>
      </c>
      <c r="N19" s="173">
        <v>1145</v>
      </c>
      <c r="O19" s="173">
        <v>579</v>
      </c>
      <c r="P19" s="173">
        <v>566</v>
      </c>
      <c r="Q19" s="174">
        <v>7.1033301900838755</v>
      </c>
      <c r="R19" s="173">
        <v>1834</v>
      </c>
      <c r="S19" s="173">
        <v>978</v>
      </c>
      <c r="T19" s="173">
        <v>856</v>
      </c>
      <c r="U19" s="174">
        <v>11.377735867785002</v>
      </c>
      <c r="V19" s="173">
        <v>-724</v>
      </c>
      <c r="W19" s="172">
        <v>-0.45</v>
      </c>
      <c r="X19" s="171">
        <v>3889</v>
      </c>
      <c r="Y19" s="171">
        <v>4613</v>
      </c>
      <c r="Z19" s="166">
        <v>162605</v>
      </c>
      <c r="AA19" s="166"/>
      <c r="AB19" s="166"/>
      <c r="AC19" s="166"/>
      <c r="AD19" s="166"/>
      <c r="AE19" s="166"/>
      <c r="AF19" s="166"/>
      <c r="AG19" s="166"/>
      <c r="AH19" s="166"/>
      <c r="AI19" s="166"/>
      <c r="AJ19" s="175"/>
      <c r="AK19" s="166"/>
      <c r="AL19" s="166"/>
      <c r="AM19" s="176"/>
      <c r="AN19" s="177"/>
      <c r="AO19" s="177"/>
      <c r="AP19" s="89"/>
      <c r="AQ19" s="89"/>
      <c r="AR19" s="89"/>
      <c r="AS19" s="89"/>
      <c r="AT19" s="89"/>
      <c r="AU19" s="89"/>
    </row>
    <row r="20" spans="1:47" s="80" customFormat="1" ht="13.5" customHeight="1">
      <c r="A20" s="165" t="s">
        <v>36</v>
      </c>
      <c r="B20" s="166">
        <v>57265</v>
      </c>
      <c r="C20" s="173">
        <v>27097</v>
      </c>
      <c r="D20" s="173">
        <v>30168</v>
      </c>
      <c r="E20" s="168">
        <v>89.82033943251126</v>
      </c>
      <c r="F20" s="169"/>
      <c r="G20" s="170"/>
      <c r="H20" s="164">
        <v>17.86</v>
      </c>
      <c r="I20" s="143">
        <v>3206.326987681971</v>
      </c>
      <c r="J20" s="171">
        <v>-414</v>
      </c>
      <c r="K20" s="172">
        <v>-0.72</v>
      </c>
      <c r="L20" s="173">
        <v>-264</v>
      </c>
      <c r="M20" s="172">
        <v>-0.46</v>
      </c>
      <c r="N20" s="173">
        <v>342</v>
      </c>
      <c r="O20" s="173">
        <v>165</v>
      </c>
      <c r="P20" s="173">
        <v>177</v>
      </c>
      <c r="Q20" s="174">
        <v>5.972234349078843</v>
      </c>
      <c r="R20" s="173">
        <v>606</v>
      </c>
      <c r="S20" s="173">
        <v>339</v>
      </c>
      <c r="T20" s="173">
        <v>267</v>
      </c>
      <c r="U20" s="174">
        <v>10.582380162402865</v>
      </c>
      <c r="V20" s="173">
        <v>-150</v>
      </c>
      <c r="W20" s="172">
        <v>-0.26</v>
      </c>
      <c r="X20" s="171">
        <v>2049</v>
      </c>
      <c r="Y20" s="171">
        <v>2199</v>
      </c>
      <c r="Z20" s="166">
        <v>57679</v>
      </c>
      <c r="AA20" s="166"/>
      <c r="AB20" s="166"/>
      <c r="AC20" s="166"/>
      <c r="AD20" s="166"/>
      <c r="AE20" s="166"/>
      <c r="AF20" s="166"/>
      <c r="AG20" s="166"/>
      <c r="AH20" s="166"/>
      <c r="AI20" s="166"/>
      <c r="AJ20" s="175"/>
      <c r="AK20" s="166"/>
      <c r="AL20" s="166"/>
      <c r="AM20" s="176"/>
      <c r="AN20" s="177"/>
      <c r="AO20" s="177"/>
      <c r="AP20" s="89"/>
      <c r="AQ20" s="89"/>
      <c r="AR20" s="89"/>
      <c r="AS20" s="89"/>
      <c r="AT20" s="89"/>
      <c r="AU20" s="89"/>
    </row>
    <row r="21" spans="1:47" s="80" customFormat="1" ht="13.5" customHeight="1">
      <c r="A21" s="165" t="s">
        <v>37</v>
      </c>
      <c r="B21" s="166">
        <v>74105</v>
      </c>
      <c r="C21" s="173">
        <v>35334</v>
      </c>
      <c r="D21" s="173">
        <v>38771</v>
      </c>
      <c r="E21" s="168">
        <v>91.13512677000851</v>
      </c>
      <c r="F21" s="169"/>
      <c r="G21" s="170"/>
      <c r="H21" s="164">
        <v>333.37</v>
      </c>
      <c r="I21" s="143">
        <v>222.29054803971562</v>
      </c>
      <c r="J21" s="171">
        <v>-931</v>
      </c>
      <c r="K21" s="172">
        <v>-1.24</v>
      </c>
      <c r="L21" s="173">
        <v>-513</v>
      </c>
      <c r="M21" s="172">
        <v>-0.68</v>
      </c>
      <c r="N21" s="173">
        <v>426</v>
      </c>
      <c r="O21" s="173">
        <v>226</v>
      </c>
      <c r="P21" s="173">
        <v>200</v>
      </c>
      <c r="Q21" s="174">
        <v>5.748599959516902</v>
      </c>
      <c r="R21" s="173">
        <v>939</v>
      </c>
      <c r="S21" s="173">
        <v>460</v>
      </c>
      <c r="T21" s="173">
        <v>479</v>
      </c>
      <c r="U21" s="174">
        <v>12.671209769921058</v>
      </c>
      <c r="V21" s="173">
        <v>-418</v>
      </c>
      <c r="W21" s="172">
        <v>-0.56</v>
      </c>
      <c r="X21" s="171">
        <v>1772</v>
      </c>
      <c r="Y21" s="171">
        <v>2190</v>
      </c>
      <c r="Z21" s="166">
        <v>75036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75"/>
      <c r="AK21" s="166"/>
      <c r="AL21" s="166"/>
      <c r="AM21" s="176"/>
      <c r="AN21" s="177"/>
      <c r="AO21" s="177"/>
      <c r="AP21" s="89"/>
      <c r="AQ21" s="89"/>
      <c r="AR21" s="89"/>
      <c r="AS21" s="89"/>
      <c r="AT21" s="89"/>
      <c r="AU21" s="89"/>
    </row>
    <row r="22" spans="1:47" s="80" customFormat="1" ht="13.5" customHeight="1">
      <c r="A22" s="165" t="s">
        <v>38</v>
      </c>
      <c r="B22" s="166">
        <v>37876</v>
      </c>
      <c r="C22" s="173">
        <v>18313</v>
      </c>
      <c r="D22" s="173">
        <v>19563</v>
      </c>
      <c r="E22" s="168">
        <v>93.610386954966</v>
      </c>
      <c r="F22" s="169"/>
      <c r="G22" s="170"/>
      <c r="H22" s="164">
        <v>286.47</v>
      </c>
      <c r="I22" s="143">
        <v>132.21628791845566</v>
      </c>
      <c r="J22" s="171">
        <v>-423</v>
      </c>
      <c r="K22" s="172">
        <v>-1.1</v>
      </c>
      <c r="L22" s="173">
        <v>-199</v>
      </c>
      <c r="M22" s="172">
        <v>-0.52</v>
      </c>
      <c r="N22" s="173">
        <v>264</v>
      </c>
      <c r="O22" s="173">
        <v>132</v>
      </c>
      <c r="P22" s="173">
        <v>132</v>
      </c>
      <c r="Q22" s="174">
        <v>6.970113000316823</v>
      </c>
      <c r="R22" s="173">
        <v>463</v>
      </c>
      <c r="S22" s="173">
        <v>245</v>
      </c>
      <c r="T22" s="173">
        <v>218</v>
      </c>
      <c r="U22" s="174">
        <v>12.22409969373746</v>
      </c>
      <c r="V22" s="173">
        <v>-224</v>
      </c>
      <c r="W22" s="172">
        <v>-0.58</v>
      </c>
      <c r="X22" s="171">
        <v>953</v>
      </c>
      <c r="Y22" s="171">
        <v>1177</v>
      </c>
      <c r="Z22" s="166">
        <v>38299</v>
      </c>
      <c r="AA22" s="166"/>
      <c r="AB22" s="166"/>
      <c r="AC22" s="166"/>
      <c r="AD22" s="166"/>
      <c r="AE22" s="166"/>
      <c r="AF22" s="166"/>
      <c r="AG22" s="166"/>
      <c r="AH22" s="166"/>
      <c r="AI22" s="166"/>
      <c r="AJ22" s="175"/>
      <c r="AK22" s="166"/>
      <c r="AL22" s="166"/>
      <c r="AM22" s="176"/>
      <c r="AN22" s="177"/>
      <c r="AO22" s="177"/>
      <c r="AP22" s="89"/>
      <c r="AQ22" s="89"/>
      <c r="AR22" s="89"/>
      <c r="AS22" s="89"/>
      <c r="AT22" s="89"/>
      <c r="AU22" s="89"/>
    </row>
    <row r="23" spans="1:47" s="80" customFormat="1" ht="13.5" customHeight="1">
      <c r="A23" s="165" t="s">
        <v>39</v>
      </c>
      <c r="B23" s="166">
        <v>71530</v>
      </c>
      <c r="C23" s="173">
        <v>34971</v>
      </c>
      <c r="D23" s="173">
        <v>36559</v>
      </c>
      <c r="E23" s="168">
        <v>95.65633633305069</v>
      </c>
      <c r="F23" s="169"/>
      <c r="G23" s="170" t="s">
        <v>32</v>
      </c>
      <c r="H23" s="164">
        <v>100.06</v>
      </c>
      <c r="I23" s="143">
        <v>714.8710773535878</v>
      </c>
      <c r="J23" s="171">
        <v>1290</v>
      </c>
      <c r="K23" s="172">
        <v>1.84</v>
      </c>
      <c r="L23" s="173">
        <v>37</v>
      </c>
      <c r="M23" s="172">
        <v>0.05</v>
      </c>
      <c r="N23" s="173">
        <v>565</v>
      </c>
      <c r="O23" s="173">
        <v>272</v>
      </c>
      <c r="P23" s="173">
        <v>293</v>
      </c>
      <c r="Q23" s="174">
        <v>7.898783727107507</v>
      </c>
      <c r="R23" s="173">
        <v>528</v>
      </c>
      <c r="S23" s="173">
        <v>267</v>
      </c>
      <c r="T23" s="173">
        <v>261</v>
      </c>
      <c r="U23" s="174">
        <v>7.381518244093387</v>
      </c>
      <c r="V23" s="173">
        <v>1253</v>
      </c>
      <c r="W23" s="172">
        <v>1.78</v>
      </c>
      <c r="X23" s="171">
        <v>4526</v>
      </c>
      <c r="Y23" s="171">
        <v>3273</v>
      </c>
      <c r="Z23" s="166">
        <v>70240</v>
      </c>
      <c r="AA23" s="166"/>
      <c r="AB23" s="166"/>
      <c r="AC23" s="166"/>
      <c r="AD23" s="166"/>
      <c r="AE23" s="166"/>
      <c r="AF23" s="166"/>
      <c r="AG23" s="166"/>
      <c r="AH23" s="166"/>
      <c r="AI23" s="166"/>
      <c r="AJ23" s="175"/>
      <c r="AK23" s="166"/>
      <c r="AL23" s="166"/>
      <c r="AM23" s="176"/>
      <c r="AN23" s="177"/>
      <c r="AO23" s="177"/>
      <c r="AP23" s="89"/>
      <c r="AQ23" s="89"/>
      <c r="AR23" s="89"/>
      <c r="AS23" s="89"/>
      <c r="AT23" s="89"/>
      <c r="AU23" s="89"/>
    </row>
    <row r="24" spans="1:47" s="80" customFormat="1" ht="13.5" customHeight="1">
      <c r="A24" s="165" t="s">
        <v>40</v>
      </c>
      <c r="B24" s="166">
        <v>32040</v>
      </c>
      <c r="C24" s="173">
        <v>15725</v>
      </c>
      <c r="D24" s="173">
        <v>16315</v>
      </c>
      <c r="E24" s="168">
        <v>96.3836959852896</v>
      </c>
      <c r="F24" s="169"/>
      <c r="G24" s="82"/>
      <c r="H24" s="178">
        <v>147.58</v>
      </c>
      <c r="I24" s="143">
        <v>217.10258842661605</v>
      </c>
      <c r="J24" s="171">
        <v>-333</v>
      </c>
      <c r="K24" s="172">
        <v>-1.03</v>
      </c>
      <c r="L24" s="173">
        <v>-161</v>
      </c>
      <c r="M24" s="172">
        <v>-0.5</v>
      </c>
      <c r="N24" s="173">
        <v>211</v>
      </c>
      <c r="O24" s="173">
        <v>107</v>
      </c>
      <c r="P24" s="173">
        <v>104</v>
      </c>
      <c r="Q24" s="174">
        <v>6.585518102372035</v>
      </c>
      <c r="R24" s="173">
        <v>372</v>
      </c>
      <c r="S24" s="173">
        <v>192</v>
      </c>
      <c r="T24" s="173">
        <v>180</v>
      </c>
      <c r="U24" s="174">
        <v>11.610486891385767</v>
      </c>
      <c r="V24" s="173">
        <v>-172</v>
      </c>
      <c r="W24" s="172">
        <v>-0.53</v>
      </c>
      <c r="X24" s="171">
        <v>992</v>
      </c>
      <c r="Y24" s="171">
        <v>1164</v>
      </c>
      <c r="Z24" s="166">
        <v>32373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75"/>
      <c r="AK24" s="166"/>
      <c r="AL24" s="166"/>
      <c r="AM24" s="176"/>
      <c r="AN24" s="177"/>
      <c r="AO24" s="177"/>
      <c r="AP24" s="89"/>
      <c r="AQ24" s="89"/>
      <c r="AR24" s="89"/>
      <c r="AS24" s="89"/>
      <c r="AT24" s="89"/>
      <c r="AU24" s="89"/>
    </row>
    <row r="25" spans="1:47" s="80" customFormat="1" ht="13.5" customHeight="1">
      <c r="A25" s="165" t="s">
        <v>41</v>
      </c>
      <c r="B25" s="166">
        <v>63327</v>
      </c>
      <c r="C25" s="173">
        <v>31711</v>
      </c>
      <c r="D25" s="173">
        <v>31616</v>
      </c>
      <c r="E25" s="168">
        <v>100.30048076923077</v>
      </c>
      <c r="F25" s="169"/>
      <c r="G25" s="170"/>
      <c r="H25" s="164">
        <v>19.65</v>
      </c>
      <c r="I25" s="143">
        <v>3222.7480916030536</v>
      </c>
      <c r="J25" s="171">
        <v>-16</v>
      </c>
      <c r="K25" s="172">
        <v>-0.03</v>
      </c>
      <c r="L25" s="173">
        <v>195</v>
      </c>
      <c r="M25" s="172">
        <v>0.31</v>
      </c>
      <c r="N25" s="173">
        <v>628</v>
      </c>
      <c r="O25" s="173">
        <v>325</v>
      </c>
      <c r="P25" s="173">
        <v>303</v>
      </c>
      <c r="Q25" s="174">
        <v>9.916781151799391</v>
      </c>
      <c r="R25" s="173">
        <v>433</v>
      </c>
      <c r="S25" s="173">
        <v>244</v>
      </c>
      <c r="T25" s="173">
        <v>189</v>
      </c>
      <c r="U25" s="174">
        <v>6.837525857848942</v>
      </c>
      <c r="V25" s="173">
        <v>-211</v>
      </c>
      <c r="W25" s="172">
        <v>-0.33</v>
      </c>
      <c r="X25" s="171">
        <v>4616</v>
      </c>
      <c r="Y25" s="171">
        <v>4827</v>
      </c>
      <c r="Z25" s="166">
        <v>63343</v>
      </c>
      <c r="AA25" s="166"/>
      <c r="AB25" s="166"/>
      <c r="AC25" s="166"/>
      <c r="AD25" s="166"/>
      <c r="AE25" s="166"/>
      <c r="AF25" s="166"/>
      <c r="AG25" s="166"/>
      <c r="AH25" s="166"/>
      <c r="AI25" s="166"/>
      <c r="AJ25" s="175"/>
      <c r="AK25" s="166"/>
      <c r="AL25" s="166"/>
      <c r="AM25" s="176"/>
      <c r="AN25" s="177"/>
      <c r="AO25" s="177"/>
      <c r="AP25" s="89"/>
      <c r="AQ25" s="89"/>
      <c r="AR25" s="89"/>
      <c r="AS25" s="89"/>
      <c r="AT25" s="89"/>
      <c r="AU25" s="89"/>
    </row>
    <row r="26" spans="1:47" s="80" customFormat="1" ht="13.5" customHeight="1">
      <c r="A26" s="165" t="s">
        <v>42</v>
      </c>
      <c r="B26" s="166">
        <v>44540</v>
      </c>
      <c r="C26" s="173">
        <v>21879</v>
      </c>
      <c r="D26" s="173">
        <v>22661</v>
      </c>
      <c r="E26" s="168">
        <v>96.54913728432109</v>
      </c>
      <c r="F26" s="169"/>
      <c r="G26" s="170"/>
      <c r="H26" s="164">
        <v>60.72</v>
      </c>
      <c r="I26" s="143">
        <v>733.5309617918314</v>
      </c>
      <c r="J26" s="171">
        <v>-21</v>
      </c>
      <c r="K26" s="172">
        <v>-0.05</v>
      </c>
      <c r="L26" s="173">
        <v>90</v>
      </c>
      <c r="M26" s="172">
        <v>0.2</v>
      </c>
      <c r="N26" s="173">
        <v>434</v>
      </c>
      <c r="O26" s="173">
        <v>238</v>
      </c>
      <c r="P26" s="173">
        <v>196</v>
      </c>
      <c r="Q26" s="174">
        <v>9.744050291872474</v>
      </c>
      <c r="R26" s="173">
        <v>344</v>
      </c>
      <c r="S26" s="173">
        <v>186</v>
      </c>
      <c r="T26" s="173">
        <v>158</v>
      </c>
      <c r="U26" s="174">
        <v>7.7233947013920075</v>
      </c>
      <c r="V26" s="173">
        <v>-111</v>
      </c>
      <c r="W26" s="172">
        <v>-0.25</v>
      </c>
      <c r="X26" s="171">
        <v>2153</v>
      </c>
      <c r="Y26" s="171">
        <v>2264</v>
      </c>
      <c r="Z26" s="166">
        <v>44561</v>
      </c>
      <c r="AA26" s="166"/>
      <c r="AB26" s="166"/>
      <c r="AC26" s="166"/>
      <c r="AD26" s="166"/>
      <c r="AE26" s="166"/>
      <c r="AF26" s="166"/>
      <c r="AG26" s="166"/>
      <c r="AH26" s="166"/>
      <c r="AI26" s="166"/>
      <c r="AJ26" s="175"/>
      <c r="AK26" s="166"/>
      <c r="AL26" s="166"/>
      <c r="AM26" s="176"/>
      <c r="AN26" s="177"/>
      <c r="AO26" s="177"/>
      <c r="AP26" s="89"/>
      <c r="AQ26" s="89"/>
      <c r="AR26" s="89"/>
      <c r="AS26" s="89"/>
      <c r="AT26" s="89"/>
      <c r="AU26" s="89"/>
    </row>
    <row r="27" spans="1:47" s="80" customFormat="1" ht="13.5" customHeight="1">
      <c r="A27" s="165" t="s">
        <v>109</v>
      </c>
      <c r="B27" s="166">
        <v>84915</v>
      </c>
      <c r="C27" s="173">
        <v>40891</v>
      </c>
      <c r="D27" s="173">
        <v>44024</v>
      </c>
      <c r="E27" s="168">
        <v>92.88342722151553</v>
      </c>
      <c r="F27" s="169"/>
      <c r="G27" s="170"/>
      <c r="H27" s="164">
        <v>536.38</v>
      </c>
      <c r="I27" s="143">
        <v>158.3112718595026</v>
      </c>
      <c r="J27" s="171">
        <v>-921</v>
      </c>
      <c r="K27" s="172">
        <v>-1.07</v>
      </c>
      <c r="L27" s="173">
        <v>-541</v>
      </c>
      <c r="M27" s="172">
        <v>-0.63</v>
      </c>
      <c r="N27" s="173">
        <v>591</v>
      </c>
      <c r="O27" s="173">
        <v>300</v>
      </c>
      <c r="P27" s="173">
        <v>291</v>
      </c>
      <c r="Q27" s="174">
        <v>6.959901077548136</v>
      </c>
      <c r="R27" s="173">
        <v>1132</v>
      </c>
      <c r="S27" s="173">
        <v>561</v>
      </c>
      <c r="T27" s="173">
        <v>571</v>
      </c>
      <c r="U27" s="174">
        <v>13.33097803686039</v>
      </c>
      <c r="V27" s="173">
        <v>-380</v>
      </c>
      <c r="W27" s="172">
        <v>-0.44</v>
      </c>
      <c r="X27" s="171">
        <v>1785</v>
      </c>
      <c r="Y27" s="171">
        <v>2165</v>
      </c>
      <c r="Z27" s="166">
        <v>85836</v>
      </c>
      <c r="AA27" s="166"/>
      <c r="AB27" s="166"/>
      <c r="AC27" s="166"/>
      <c r="AD27" s="166"/>
      <c r="AE27" s="166"/>
      <c r="AF27" s="166"/>
      <c r="AG27" s="166"/>
      <c r="AH27" s="166"/>
      <c r="AI27" s="166"/>
      <c r="AJ27" s="175"/>
      <c r="AK27" s="166"/>
      <c r="AL27" s="166"/>
      <c r="AM27" s="176"/>
      <c r="AN27" s="177"/>
      <c r="AO27" s="177"/>
      <c r="AP27" s="89"/>
      <c r="AQ27" s="89"/>
      <c r="AR27" s="89"/>
      <c r="AS27" s="89"/>
      <c r="AT27" s="89"/>
      <c r="AU27" s="89"/>
    </row>
    <row r="28" spans="1:47" s="80" customFormat="1" ht="13.5" customHeight="1">
      <c r="A28" s="161" t="s">
        <v>110</v>
      </c>
      <c r="B28" s="166">
        <v>75888</v>
      </c>
      <c r="C28" s="141">
        <v>36338</v>
      </c>
      <c r="D28" s="141">
        <v>39550</v>
      </c>
      <c r="E28" s="168">
        <v>91.87863463969659</v>
      </c>
      <c r="F28" s="162"/>
      <c r="G28" s="163"/>
      <c r="H28" s="164">
        <v>804.93</v>
      </c>
      <c r="I28" s="143">
        <v>94.27900562781858</v>
      </c>
      <c r="J28" s="171">
        <v>-1035</v>
      </c>
      <c r="K28" s="172">
        <v>-1.35</v>
      </c>
      <c r="L28" s="173">
        <v>-624</v>
      </c>
      <c r="M28" s="172">
        <v>-0.81</v>
      </c>
      <c r="N28" s="173">
        <v>438</v>
      </c>
      <c r="O28" s="141">
        <v>250</v>
      </c>
      <c r="P28" s="141">
        <v>188</v>
      </c>
      <c r="Q28" s="174">
        <v>5.771663504111322</v>
      </c>
      <c r="R28" s="173">
        <v>1062</v>
      </c>
      <c r="S28" s="141">
        <v>557</v>
      </c>
      <c r="T28" s="141">
        <v>505</v>
      </c>
      <c r="U28" s="174">
        <v>13.994307400379506</v>
      </c>
      <c r="V28" s="173">
        <v>-411</v>
      </c>
      <c r="W28" s="172">
        <v>-0.53</v>
      </c>
      <c r="X28" s="145">
        <v>1585</v>
      </c>
      <c r="Y28" s="145">
        <v>1996</v>
      </c>
      <c r="Z28" s="90">
        <v>76923</v>
      </c>
      <c r="AA28" s="179"/>
      <c r="AB28" s="179"/>
      <c r="AC28" s="179"/>
      <c r="AD28" s="179"/>
      <c r="AE28" s="179"/>
      <c r="AF28" s="179"/>
      <c r="AG28" s="179"/>
      <c r="AH28" s="179"/>
      <c r="AI28" s="179"/>
      <c r="AJ28" s="180"/>
      <c r="AK28" s="179"/>
      <c r="AL28" s="179"/>
      <c r="AM28" s="181"/>
      <c r="AN28" s="182"/>
      <c r="AO28" s="182"/>
      <c r="AP28" s="89"/>
      <c r="AQ28" s="89"/>
      <c r="AR28" s="89"/>
      <c r="AS28" s="89"/>
      <c r="AT28" s="89"/>
      <c r="AU28" s="89"/>
    </row>
    <row r="29" spans="1:47" s="80" customFormat="1" ht="13.5" customHeight="1">
      <c r="A29" s="165" t="s">
        <v>43</v>
      </c>
      <c r="B29" s="166">
        <v>42945</v>
      </c>
      <c r="C29" s="166">
        <v>20868</v>
      </c>
      <c r="D29" s="166">
        <v>22077</v>
      </c>
      <c r="E29" s="168">
        <v>94.5237124609322</v>
      </c>
      <c r="F29" s="169"/>
      <c r="G29" s="170"/>
      <c r="H29" s="164">
        <v>101.86</v>
      </c>
      <c r="I29" s="143">
        <v>421.6080895346554</v>
      </c>
      <c r="J29" s="171">
        <v>-204</v>
      </c>
      <c r="K29" s="172">
        <v>-0.47</v>
      </c>
      <c r="L29" s="173">
        <v>-40</v>
      </c>
      <c r="M29" s="172">
        <v>-0.09</v>
      </c>
      <c r="N29" s="173">
        <v>371</v>
      </c>
      <c r="O29" s="173">
        <v>206</v>
      </c>
      <c r="P29" s="173">
        <v>165</v>
      </c>
      <c r="Q29" s="174">
        <v>8.638956805215974</v>
      </c>
      <c r="R29" s="173">
        <v>411</v>
      </c>
      <c r="S29" s="173">
        <v>200</v>
      </c>
      <c r="T29" s="173">
        <v>211</v>
      </c>
      <c r="U29" s="174">
        <v>9.570380719524975</v>
      </c>
      <c r="V29" s="173">
        <v>-164</v>
      </c>
      <c r="W29" s="172">
        <v>-0.38</v>
      </c>
      <c r="X29" s="171">
        <v>1531</v>
      </c>
      <c r="Y29" s="171">
        <v>1695</v>
      </c>
      <c r="Z29" s="166">
        <v>43149</v>
      </c>
      <c r="AA29" s="166"/>
      <c r="AB29" s="167"/>
      <c r="AC29" s="167"/>
      <c r="AD29" s="166"/>
      <c r="AE29" s="166"/>
      <c r="AF29" s="166"/>
      <c r="AG29" s="166"/>
      <c r="AH29" s="166"/>
      <c r="AI29" s="166"/>
      <c r="AJ29" s="175"/>
      <c r="AK29" s="166"/>
      <c r="AL29" s="166"/>
      <c r="AM29" s="176"/>
      <c r="AN29" s="177"/>
      <c r="AO29" s="177"/>
      <c r="AP29" s="89"/>
      <c r="AQ29" s="89"/>
      <c r="AR29" s="89"/>
      <c r="AS29" s="89"/>
      <c r="AT29" s="89"/>
      <c r="AU29" s="89"/>
    </row>
    <row r="30" spans="1:47" s="80" customFormat="1" ht="13.5" customHeight="1">
      <c r="A30" s="165" t="s">
        <v>111</v>
      </c>
      <c r="B30" s="166">
        <v>135658</v>
      </c>
      <c r="C30" s="167">
        <v>65568</v>
      </c>
      <c r="D30" s="167">
        <v>70090</v>
      </c>
      <c r="E30" s="168">
        <v>93.54829504922243</v>
      </c>
      <c r="F30" s="169"/>
      <c r="G30" s="170"/>
      <c r="H30" s="164">
        <v>796.76</v>
      </c>
      <c r="I30" s="143">
        <v>170.26206134846126</v>
      </c>
      <c r="J30" s="171">
        <v>-601</v>
      </c>
      <c r="K30" s="172">
        <v>-0.44</v>
      </c>
      <c r="L30" s="173">
        <v>-351</v>
      </c>
      <c r="M30" s="172">
        <v>-0.26</v>
      </c>
      <c r="N30" s="173">
        <v>1167</v>
      </c>
      <c r="O30" s="173">
        <v>590</v>
      </c>
      <c r="P30" s="173">
        <v>577</v>
      </c>
      <c r="Q30" s="174">
        <v>8.602515148387857</v>
      </c>
      <c r="R30" s="173">
        <v>1518</v>
      </c>
      <c r="S30" s="173">
        <v>795</v>
      </c>
      <c r="T30" s="173">
        <v>723</v>
      </c>
      <c r="U30" s="174">
        <v>11.189904023352844</v>
      </c>
      <c r="V30" s="173">
        <v>-250</v>
      </c>
      <c r="W30" s="172">
        <v>-0.18</v>
      </c>
      <c r="X30" s="171">
        <v>4538</v>
      </c>
      <c r="Y30" s="171">
        <v>4788</v>
      </c>
      <c r="Z30" s="166">
        <v>136259</v>
      </c>
      <c r="AA30" s="166"/>
      <c r="AB30" s="167"/>
      <c r="AC30" s="167"/>
      <c r="AD30" s="166"/>
      <c r="AE30" s="166"/>
      <c r="AF30" s="166"/>
      <c r="AG30" s="166"/>
      <c r="AH30" s="166"/>
      <c r="AI30" s="166"/>
      <c r="AJ30" s="175"/>
      <c r="AK30" s="166"/>
      <c r="AL30" s="166"/>
      <c r="AM30" s="176"/>
      <c r="AN30" s="177"/>
      <c r="AO30" s="177"/>
      <c r="AP30" s="89"/>
      <c r="AQ30" s="89"/>
      <c r="AR30" s="89"/>
      <c r="AS30" s="89"/>
      <c r="AT30" s="89"/>
      <c r="AU30" s="89"/>
    </row>
    <row r="31" spans="1:47" s="80" customFormat="1" ht="13.5" customHeight="1">
      <c r="A31" s="165"/>
      <c r="B31" s="166"/>
      <c r="C31" s="167"/>
      <c r="D31" s="167"/>
      <c r="E31" s="149"/>
      <c r="F31" s="169"/>
      <c r="G31" s="170"/>
      <c r="H31" s="164"/>
      <c r="I31" s="153"/>
      <c r="J31" s="171"/>
      <c r="K31" s="154"/>
      <c r="L31" s="173"/>
      <c r="M31" s="154"/>
      <c r="N31" s="173"/>
      <c r="O31" s="173"/>
      <c r="P31" s="173"/>
      <c r="Q31" s="155"/>
      <c r="R31" s="173"/>
      <c r="S31" s="173"/>
      <c r="T31" s="173"/>
      <c r="U31" s="155"/>
      <c r="V31" s="173"/>
      <c r="W31" s="154"/>
      <c r="X31" s="171"/>
      <c r="Y31" s="171"/>
      <c r="Z31" s="166"/>
      <c r="AA31" s="180"/>
      <c r="AB31" s="180"/>
      <c r="AC31" s="180"/>
      <c r="AD31" s="179"/>
      <c r="AE31" s="179"/>
      <c r="AF31" s="179"/>
      <c r="AG31" s="179"/>
      <c r="AH31" s="179"/>
      <c r="AI31" s="179"/>
      <c r="AJ31" s="180"/>
      <c r="AK31" s="179"/>
      <c r="AL31" s="179"/>
      <c r="AM31" s="181"/>
      <c r="AN31" s="182"/>
      <c r="AO31" s="182"/>
      <c r="AP31" s="89"/>
      <c r="AQ31" s="89"/>
      <c r="AR31" s="89"/>
      <c r="AS31" s="89"/>
      <c r="AT31" s="89"/>
      <c r="AU31" s="89"/>
    </row>
    <row r="32" spans="1:47" s="146" customFormat="1" ht="13.5" customHeight="1">
      <c r="A32" s="183" t="s">
        <v>44</v>
      </c>
      <c r="B32" s="148">
        <v>14620</v>
      </c>
      <c r="C32" s="184">
        <v>7057</v>
      </c>
      <c r="D32" s="184">
        <v>7563</v>
      </c>
      <c r="E32" s="149">
        <v>93.30953325399973</v>
      </c>
      <c r="F32" s="185"/>
      <c r="G32" s="186"/>
      <c r="H32" s="152">
        <v>415.85</v>
      </c>
      <c r="I32" s="153">
        <v>35.156907538776</v>
      </c>
      <c r="J32" s="187">
        <v>-209</v>
      </c>
      <c r="K32" s="154">
        <v>-1.41</v>
      </c>
      <c r="L32" s="156">
        <v>-104</v>
      </c>
      <c r="M32" s="154">
        <v>-0.7</v>
      </c>
      <c r="N32" s="188">
        <v>90</v>
      </c>
      <c r="O32" s="156">
        <v>44</v>
      </c>
      <c r="P32" s="156">
        <v>46</v>
      </c>
      <c r="Q32" s="155">
        <v>6.155950752393981</v>
      </c>
      <c r="R32" s="188">
        <v>194</v>
      </c>
      <c r="S32" s="156">
        <v>105</v>
      </c>
      <c r="T32" s="156">
        <v>89</v>
      </c>
      <c r="U32" s="155">
        <v>13.269493844049247</v>
      </c>
      <c r="V32" s="156">
        <v>-105</v>
      </c>
      <c r="W32" s="154">
        <v>-0.71</v>
      </c>
      <c r="X32" s="156">
        <v>435</v>
      </c>
      <c r="Y32" s="156">
        <v>540</v>
      </c>
      <c r="Z32" s="156">
        <v>14829</v>
      </c>
      <c r="AA32" s="148"/>
      <c r="AB32" s="189"/>
      <c r="AC32" s="189"/>
      <c r="AD32" s="148"/>
      <c r="AE32" s="148"/>
      <c r="AF32" s="148"/>
      <c r="AG32" s="148"/>
      <c r="AH32" s="148"/>
      <c r="AI32" s="148"/>
      <c r="AJ32" s="156"/>
      <c r="AK32" s="148"/>
      <c r="AL32" s="148"/>
      <c r="AM32" s="157"/>
      <c r="AN32" s="158"/>
      <c r="AO32" s="158"/>
      <c r="AP32" s="159"/>
      <c r="AQ32" s="159"/>
      <c r="AR32" s="159"/>
      <c r="AS32" s="159"/>
      <c r="AT32" s="159"/>
      <c r="AU32" s="159"/>
    </row>
    <row r="33" spans="1:47" s="80" customFormat="1" ht="13.5" customHeight="1">
      <c r="A33" s="165" t="s">
        <v>45</v>
      </c>
      <c r="B33" s="166">
        <v>12894</v>
      </c>
      <c r="C33" s="175">
        <v>6221</v>
      </c>
      <c r="D33" s="175">
        <v>6673</v>
      </c>
      <c r="E33" s="168">
        <v>93.22643488685749</v>
      </c>
      <c r="F33" s="169"/>
      <c r="G33" s="170" t="s">
        <v>32</v>
      </c>
      <c r="H33" s="164">
        <v>152.85</v>
      </c>
      <c r="I33" s="143">
        <v>84.35721295387636</v>
      </c>
      <c r="J33" s="171">
        <v>-160</v>
      </c>
      <c r="K33" s="172">
        <v>-1.23</v>
      </c>
      <c r="L33" s="173">
        <v>-73</v>
      </c>
      <c r="M33" s="172">
        <v>-0.56</v>
      </c>
      <c r="N33" s="173">
        <v>81</v>
      </c>
      <c r="O33" s="173">
        <v>38</v>
      </c>
      <c r="P33" s="173">
        <v>43</v>
      </c>
      <c r="Q33" s="174">
        <v>6.281991624011168</v>
      </c>
      <c r="R33" s="173">
        <v>154</v>
      </c>
      <c r="S33" s="173">
        <v>91</v>
      </c>
      <c r="T33" s="173">
        <v>63</v>
      </c>
      <c r="U33" s="174">
        <v>11.943539630836048</v>
      </c>
      <c r="V33" s="173">
        <v>-87</v>
      </c>
      <c r="W33" s="172">
        <v>-0.67</v>
      </c>
      <c r="X33" s="171">
        <v>357</v>
      </c>
      <c r="Y33" s="171">
        <v>444</v>
      </c>
      <c r="Z33" s="175">
        <v>13054</v>
      </c>
      <c r="AA33" s="166"/>
      <c r="AB33" s="167"/>
      <c r="AC33" s="167"/>
      <c r="AD33" s="166"/>
      <c r="AE33" s="166"/>
      <c r="AF33" s="166"/>
      <c r="AG33" s="166"/>
      <c r="AH33" s="166"/>
      <c r="AI33" s="166"/>
      <c r="AJ33" s="175"/>
      <c r="AK33" s="166"/>
      <c r="AL33" s="166"/>
      <c r="AM33" s="176"/>
      <c r="AN33" s="177"/>
      <c r="AO33" s="177"/>
      <c r="AP33" s="89"/>
      <c r="AQ33" s="89"/>
      <c r="AR33" s="89"/>
      <c r="AS33" s="89"/>
      <c r="AT33" s="89"/>
      <c r="AU33" s="89"/>
    </row>
    <row r="34" spans="1:47" s="80" customFormat="1" ht="13.5" customHeight="1">
      <c r="A34" s="165" t="s">
        <v>46</v>
      </c>
      <c r="B34" s="166">
        <v>1726</v>
      </c>
      <c r="C34" s="167">
        <v>836</v>
      </c>
      <c r="D34" s="167">
        <v>890</v>
      </c>
      <c r="E34" s="168">
        <v>93.93258426966293</v>
      </c>
      <c r="F34" s="169"/>
      <c r="G34" s="170"/>
      <c r="H34" s="164">
        <v>263</v>
      </c>
      <c r="I34" s="143">
        <v>6.562737642585551</v>
      </c>
      <c r="J34" s="171">
        <v>-49</v>
      </c>
      <c r="K34" s="172">
        <v>-2.76</v>
      </c>
      <c r="L34" s="173">
        <v>-31</v>
      </c>
      <c r="M34" s="172">
        <v>-1.75</v>
      </c>
      <c r="N34" s="173">
        <v>9</v>
      </c>
      <c r="O34" s="173">
        <v>6</v>
      </c>
      <c r="P34" s="173">
        <v>3</v>
      </c>
      <c r="Q34" s="174">
        <v>5.214368482039397</v>
      </c>
      <c r="R34" s="173">
        <v>40</v>
      </c>
      <c r="S34" s="173">
        <v>14</v>
      </c>
      <c r="T34" s="173">
        <v>26</v>
      </c>
      <c r="U34" s="174">
        <v>23.174971031286212</v>
      </c>
      <c r="V34" s="173">
        <v>-18</v>
      </c>
      <c r="W34" s="172">
        <v>-1.01</v>
      </c>
      <c r="X34" s="171">
        <v>78</v>
      </c>
      <c r="Y34" s="171">
        <v>96</v>
      </c>
      <c r="Z34" s="166">
        <v>1775</v>
      </c>
      <c r="AA34" s="166"/>
      <c r="AB34" s="167"/>
      <c r="AC34" s="167"/>
      <c r="AD34" s="166"/>
      <c r="AE34" s="166"/>
      <c r="AF34" s="166"/>
      <c r="AG34" s="166"/>
      <c r="AH34" s="166"/>
      <c r="AI34" s="166"/>
      <c r="AJ34" s="175"/>
      <c r="AK34" s="166"/>
      <c r="AL34" s="166"/>
      <c r="AM34" s="176"/>
      <c r="AN34" s="177"/>
      <c r="AO34" s="177"/>
      <c r="AP34" s="89"/>
      <c r="AQ34" s="89"/>
      <c r="AR34" s="89"/>
      <c r="AS34" s="89"/>
      <c r="AT34" s="89"/>
      <c r="AU34" s="89"/>
    </row>
    <row r="35" spans="1:47" s="80" customFormat="1" ht="13.5" customHeight="1">
      <c r="A35" s="165"/>
      <c r="B35" s="166"/>
      <c r="C35" s="167"/>
      <c r="D35" s="167"/>
      <c r="E35" s="149"/>
      <c r="F35" s="169"/>
      <c r="G35" s="170"/>
      <c r="H35" s="164"/>
      <c r="I35" s="153"/>
      <c r="J35" s="171"/>
      <c r="K35" s="154"/>
      <c r="L35" s="173"/>
      <c r="M35" s="154"/>
      <c r="N35" s="173"/>
      <c r="O35" s="173"/>
      <c r="P35" s="173"/>
      <c r="Q35" s="155"/>
      <c r="R35" s="173"/>
      <c r="S35" s="173"/>
      <c r="T35" s="173"/>
      <c r="U35" s="155"/>
      <c r="V35" s="173"/>
      <c r="W35" s="154"/>
      <c r="X35" s="171"/>
      <c r="Y35" s="171"/>
      <c r="Z35" s="166"/>
      <c r="AA35" s="166"/>
      <c r="AB35" s="167"/>
      <c r="AC35" s="167"/>
      <c r="AD35" s="166"/>
      <c r="AE35" s="166"/>
      <c r="AF35" s="166"/>
      <c r="AG35" s="166"/>
      <c r="AH35" s="166"/>
      <c r="AI35" s="166"/>
      <c r="AJ35" s="175"/>
      <c r="AK35" s="166"/>
      <c r="AL35" s="166"/>
      <c r="AM35" s="176"/>
      <c r="AN35" s="177"/>
      <c r="AO35" s="177"/>
      <c r="AP35" s="89"/>
      <c r="AQ35" s="89"/>
      <c r="AR35" s="89"/>
      <c r="AS35" s="89"/>
      <c r="AT35" s="89"/>
      <c r="AU35" s="89"/>
    </row>
    <row r="36" spans="1:47" s="146" customFormat="1" ht="13.5" customHeight="1">
      <c r="A36" s="147" t="s">
        <v>47</v>
      </c>
      <c r="B36" s="148">
        <v>84710</v>
      </c>
      <c r="C36" s="189">
        <v>41776</v>
      </c>
      <c r="D36" s="189">
        <v>42934</v>
      </c>
      <c r="E36" s="149">
        <v>97.3028369124703</v>
      </c>
      <c r="F36" s="150"/>
      <c r="G36" s="151"/>
      <c r="H36" s="152">
        <v>428.20000000000005</v>
      </c>
      <c r="I36" s="153">
        <v>197.8281177020084</v>
      </c>
      <c r="J36" s="187">
        <v>-601</v>
      </c>
      <c r="K36" s="154">
        <v>-0.7</v>
      </c>
      <c r="L36" s="156">
        <v>-101</v>
      </c>
      <c r="M36" s="154">
        <v>-0.12</v>
      </c>
      <c r="N36" s="188">
        <v>699</v>
      </c>
      <c r="O36" s="156">
        <v>347</v>
      </c>
      <c r="P36" s="156">
        <v>352</v>
      </c>
      <c r="Q36" s="155">
        <v>8.251682209892575</v>
      </c>
      <c r="R36" s="188">
        <v>800</v>
      </c>
      <c r="S36" s="156">
        <v>416</v>
      </c>
      <c r="T36" s="156">
        <v>384</v>
      </c>
      <c r="U36" s="155">
        <v>9.443985361822689</v>
      </c>
      <c r="V36" s="156">
        <v>-500</v>
      </c>
      <c r="W36" s="154">
        <v>-0.59</v>
      </c>
      <c r="X36" s="156">
        <v>3340</v>
      </c>
      <c r="Y36" s="156">
        <v>3840</v>
      </c>
      <c r="Z36" s="156">
        <v>85311</v>
      </c>
      <c r="AA36" s="190"/>
      <c r="AB36" s="190"/>
      <c r="AC36" s="190"/>
      <c r="AD36" s="191"/>
      <c r="AE36" s="191"/>
      <c r="AF36" s="191"/>
      <c r="AG36" s="191"/>
      <c r="AH36" s="191"/>
      <c r="AI36" s="191"/>
      <c r="AJ36" s="190"/>
      <c r="AK36" s="191"/>
      <c r="AL36" s="191"/>
      <c r="AM36" s="192"/>
      <c r="AN36" s="193"/>
      <c r="AO36" s="193"/>
      <c r="AP36" s="159"/>
      <c r="AQ36" s="159"/>
      <c r="AR36" s="159"/>
      <c r="AS36" s="159"/>
      <c r="AT36" s="159"/>
      <c r="AU36" s="159"/>
    </row>
    <row r="37" spans="1:47" s="80" customFormat="1" ht="13.5" customHeight="1">
      <c r="A37" s="165" t="s">
        <v>48</v>
      </c>
      <c r="B37" s="166">
        <v>23455</v>
      </c>
      <c r="C37" s="167">
        <v>11425</v>
      </c>
      <c r="D37" s="167">
        <v>12030</v>
      </c>
      <c r="E37" s="168">
        <v>94.97090606816293</v>
      </c>
      <c r="F37" s="169"/>
      <c r="G37" s="82"/>
      <c r="H37" s="164">
        <v>25.01</v>
      </c>
      <c r="I37" s="143">
        <v>937.8248700519791</v>
      </c>
      <c r="J37" s="171">
        <v>-74</v>
      </c>
      <c r="K37" s="172">
        <v>-0.31</v>
      </c>
      <c r="L37" s="173">
        <v>22</v>
      </c>
      <c r="M37" s="172">
        <v>0.09</v>
      </c>
      <c r="N37" s="173">
        <v>234</v>
      </c>
      <c r="O37" s="173">
        <v>118</v>
      </c>
      <c r="P37" s="173">
        <v>116</v>
      </c>
      <c r="Q37" s="174">
        <v>9.976550842037945</v>
      </c>
      <c r="R37" s="173">
        <v>212</v>
      </c>
      <c r="S37" s="173">
        <v>100</v>
      </c>
      <c r="T37" s="173">
        <v>112</v>
      </c>
      <c r="U37" s="174">
        <v>9.038584523555745</v>
      </c>
      <c r="V37" s="173">
        <v>-96</v>
      </c>
      <c r="W37" s="172">
        <v>-0.41</v>
      </c>
      <c r="X37" s="171">
        <v>1062</v>
      </c>
      <c r="Y37" s="171">
        <v>1158</v>
      </c>
      <c r="Z37" s="166">
        <v>23529</v>
      </c>
      <c r="AA37" s="166"/>
      <c r="AB37" s="166"/>
      <c r="AC37" s="166"/>
      <c r="AD37" s="166"/>
      <c r="AE37" s="166"/>
      <c r="AF37" s="166"/>
      <c r="AG37" s="166"/>
      <c r="AH37" s="166"/>
      <c r="AI37" s="166"/>
      <c r="AJ37" s="175"/>
      <c r="AK37" s="166"/>
      <c r="AL37" s="166"/>
      <c r="AM37" s="176"/>
      <c r="AN37" s="177"/>
      <c r="AO37" s="177"/>
      <c r="AP37" s="89"/>
      <c r="AQ37" s="89"/>
      <c r="AR37" s="89"/>
      <c r="AS37" s="89"/>
      <c r="AT37" s="89"/>
      <c r="AU37" s="89"/>
    </row>
    <row r="38" spans="1:47" s="80" customFormat="1" ht="13.5" customHeight="1">
      <c r="A38" s="161" t="s">
        <v>49</v>
      </c>
      <c r="B38" s="166">
        <v>12151</v>
      </c>
      <c r="C38" s="141">
        <v>6007</v>
      </c>
      <c r="D38" s="141">
        <v>6144</v>
      </c>
      <c r="E38" s="168">
        <v>97.77018229166666</v>
      </c>
      <c r="F38" s="162"/>
      <c r="G38" s="163"/>
      <c r="H38" s="164">
        <v>78.41</v>
      </c>
      <c r="I38" s="143">
        <v>154.96747863792885</v>
      </c>
      <c r="J38" s="171">
        <v>-118</v>
      </c>
      <c r="K38" s="172">
        <v>-0.96</v>
      </c>
      <c r="L38" s="173">
        <v>-43</v>
      </c>
      <c r="M38" s="172">
        <v>-0.35</v>
      </c>
      <c r="N38" s="173">
        <v>94</v>
      </c>
      <c r="O38" s="141">
        <v>46</v>
      </c>
      <c r="P38" s="141">
        <v>48</v>
      </c>
      <c r="Q38" s="174">
        <v>7.735988807505555</v>
      </c>
      <c r="R38" s="173">
        <v>137</v>
      </c>
      <c r="S38" s="141">
        <v>64</v>
      </c>
      <c r="T38" s="141">
        <v>73</v>
      </c>
      <c r="U38" s="174">
        <v>11.27479219817299</v>
      </c>
      <c r="V38" s="173">
        <v>-75</v>
      </c>
      <c r="W38" s="172">
        <v>-0.61</v>
      </c>
      <c r="X38" s="145">
        <v>313</v>
      </c>
      <c r="Y38" s="145">
        <v>388</v>
      </c>
      <c r="Z38" s="90">
        <v>12269</v>
      </c>
      <c r="AA38" s="179"/>
      <c r="AB38" s="179"/>
      <c r="AC38" s="179"/>
      <c r="AD38" s="179"/>
      <c r="AE38" s="179"/>
      <c r="AF38" s="179"/>
      <c r="AG38" s="179"/>
      <c r="AH38" s="179"/>
      <c r="AI38" s="179"/>
      <c r="AJ38" s="180"/>
      <c r="AK38" s="179"/>
      <c r="AL38" s="179"/>
      <c r="AM38" s="181"/>
      <c r="AN38" s="182"/>
      <c r="AO38" s="182"/>
      <c r="AP38" s="89"/>
      <c r="AQ38" s="89"/>
      <c r="AR38" s="89"/>
      <c r="AS38" s="89"/>
      <c r="AT38" s="89"/>
      <c r="AU38" s="89"/>
    </row>
    <row r="39" spans="1:47" s="80" customFormat="1" ht="13.5" customHeight="1">
      <c r="A39" s="165" t="s">
        <v>50</v>
      </c>
      <c r="B39" s="166">
        <v>39141</v>
      </c>
      <c r="C39" s="175">
        <v>19519</v>
      </c>
      <c r="D39" s="175">
        <v>19622</v>
      </c>
      <c r="E39" s="168">
        <v>99.47507899296708</v>
      </c>
      <c r="F39" s="169"/>
      <c r="G39" s="170"/>
      <c r="H39" s="164">
        <v>53.98</v>
      </c>
      <c r="I39" s="143">
        <v>725.1018895887366</v>
      </c>
      <c r="J39" s="171">
        <v>-214</v>
      </c>
      <c r="K39" s="172">
        <v>-0.54</v>
      </c>
      <c r="L39" s="173">
        <v>-10</v>
      </c>
      <c r="M39" s="172">
        <v>-0.03</v>
      </c>
      <c r="N39" s="173">
        <v>313</v>
      </c>
      <c r="O39" s="173">
        <v>152</v>
      </c>
      <c r="P39" s="173">
        <v>161</v>
      </c>
      <c r="Q39" s="174">
        <v>7.9967297718504895</v>
      </c>
      <c r="R39" s="173">
        <v>323</v>
      </c>
      <c r="S39" s="173">
        <v>175</v>
      </c>
      <c r="T39" s="173">
        <v>148</v>
      </c>
      <c r="U39" s="174">
        <v>8.252216346031016</v>
      </c>
      <c r="V39" s="173">
        <v>-204</v>
      </c>
      <c r="W39" s="172">
        <v>-0.52</v>
      </c>
      <c r="X39" s="171">
        <v>1721</v>
      </c>
      <c r="Y39" s="171">
        <v>1925</v>
      </c>
      <c r="Z39" s="175">
        <v>39355</v>
      </c>
      <c r="AA39" s="166"/>
      <c r="AB39" s="167"/>
      <c r="AC39" s="167"/>
      <c r="AD39" s="166"/>
      <c r="AE39" s="166"/>
      <c r="AF39" s="166"/>
      <c r="AG39" s="166"/>
      <c r="AH39" s="166"/>
      <c r="AI39" s="166"/>
      <c r="AJ39" s="175"/>
      <c r="AK39" s="166"/>
      <c r="AL39" s="166"/>
      <c r="AM39" s="176"/>
      <c r="AN39" s="177"/>
      <c r="AO39" s="177"/>
      <c r="AP39" s="89"/>
      <c r="AQ39" s="89"/>
      <c r="AR39" s="89"/>
      <c r="AS39" s="89"/>
      <c r="AT39" s="89"/>
      <c r="AU39" s="89"/>
    </row>
    <row r="40" spans="1:47" s="80" customFormat="1" ht="13.5" customHeight="1">
      <c r="A40" s="165" t="s">
        <v>51</v>
      </c>
      <c r="B40" s="166">
        <v>9963</v>
      </c>
      <c r="C40" s="173">
        <v>4825</v>
      </c>
      <c r="D40" s="173">
        <v>5138</v>
      </c>
      <c r="E40" s="168">
        <v>93.90813546126897</v>
      </c>
      <c r="F40" s="169"/>
      <c r="G40" s="170" t="s">
        <v>32</v>
      </c>
      <c r="H40" s="164">
        <v>270.8</v>
      </c>
      <c r="I40" s="143">
        <v>36.79098966026588</v>
      </c>
      <c r="J40" s="171">
        <v>-195</v>
      </c>
      <c r="K40" s="172">
        <v>-1.92</v>
      </c>
      <c r="L40" s="173">
        <v>-70</v>
      </c>
      <c r="M40" s="172">
        <v>-0.69</v>
      </c>
      <c r="N40" s="173">
        <v>58</v>
      </c>
      <c r="O40" s="173">
        <v>31</v>
      </c>
      <c r="P40" s="173">
        <v>27</v>
      </c>
      <c r="Q40" s="174">
        <v>5.8215396968784505</v>
      </c>
      <c r="R40" s="173">
        <v>128</v>
      </c>
      <c r="S40" s="173">
        <v>77</v>
      </c>
      <c r="T40" s="173">
        <v>51</v>
      </c>
      <c r="U40" s="174">
        <v>12.847535882766236</v>
      </c>
      <c r="V40" s="173">
        <v>-125</v>
      </c>
      <c r="W40" s="172">
        <v>-1.23</v>
      </c>
      <c r="X40" s="171">
        <v>244</v>
      </c>
      <c r="Y40" s="171">
        <v>369</v>
      </c>
      <c r="Z40" s="175">
        <v>10158</v>
      </c>
      <c r="AA40" s="166"/>
      <c r="AB40" s="167"/>
      <c r="AC40" s="167"/>
      <c r="AD40" s="166"/>
      <c r="AE40" s="166"/>
      <c r="AF40" s="166"/>
      <c r="AG40" s="166"/>
      <c r="AH40" s="166"/>
      <c r="AI40" s="166"/>
      <c r="AJ40" s="175"/>
      <c r="AK40" s="166"/>
      <c r="AL40" s="166"/>
      <c r="AM40" s="176"/>
      <c r="AN40" s="177"/>
      <c r="AO40" s="177"/>
      <c r="AP40" s="89"/>
      <c r="AQ40" s="89"/>
      <c r="AR40" s="89"/>
      <c r="AS40" s="89"/>
      <c r="AT40" s="89"/>
      <c r="AU40" s="89"/>
    </row>
    <row r="41" spans="1:47" s="80" customFormat="1" ht="13.5" customHeight="1">
      <c r="A41" s="161"/>
      <c r="B41" s="90"/>
      <c r="C41" s="141"/>
      <c r="D41" s="141"/>
      <c r="E41" s="149"/>
      <c r="F41" s="162"/>
      <c r="G41" s="163"/>
      <c r="H41" s="164"/>
      <c r="I41" s="153"/>
      <c r="J41" s="171"/>
      <c r="K41" s="154"/>
      <c r="L41" s="141"/>
      <c r="M41" s="154"/>
      <c r="N41" s="173"/>
      <c r="O41" s="141"/>
      <c r="P41" s="141"/>
      <c r="Q41" s="155"/>
      <c r="R41" s="173"/>
      <c r="S41" s="141"/>
      <c r="T41" s="141"/>
      <c r="U41" s="155"/>
      <c r="V41" s="141"/>
      <c r="W41" s="154"/>
      <c r="X41" s="145"/>
      <c r="Y41" s="145"/>
      <c r="Z41" s="90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179"/>
      <c r="AL41" s="179"/>
      <c r="AM41" s="181"/>
      <c r="AN41" s="182"/>
      <c r="AO41" s="182"/>
      <c r="AP41" s="89"/>
      <c r="AQ41" s="89"/>
      <c r="AR41" s="89"/>
      <c r="AS41" s="89"/>
      <c r="AT41" s="89"/>
      <c r="AU41" s="89"/>
    </row>
    <row r="42" spans="1:47" s="146" customFormat="1" ht="13.5" customHeight="1">
      <c r="A42" s="147" t="s">
        <v>52</v>
      </c>
      <c r="B42" s="148">
        <v>15718</v>
      </c>
      <c r="C42" s="189">
        <v>7683</v>
      </c>
      <c r="D42" s="189">
        <v>8035</v>
      </c>
      <c r="E42" s="149">
        <v>95.61916614810205</v>
      </c>
      <c r="F42" s="150"/>
      <c r="G42" s="151"/>
      <c r="H42" s="152">
        <v>273.34</v>
      </c>
      <c r="I42" s="153">
        <v>57.5034755249872</v>
      </c>
      <c r="J42" s="187">
        <v>-211</v>
      </c>
      <c r="K42" s="154">
        <v>-1.32</v>
      </c>
      <c r="L42" s="156">
        <v>-147</v>
      </c>
      <c r="M42" s="154">
        <v>-0.92</v>
      </c>
      <c r="N42" s="188">
        <v>94</v>
      </c>
      <c r="O42" s="156">
        <v>48</v>
      </c>
      <c r="P42" s="156">
        <v>46</v>
      </c>
      <c r="Q42" s="155">
        <v>5.980404631632523</v>
      </c>
      <c r="R42" s="188">
        <v>241</v>
      </c>
      <c r="S42" s="156">
        <v>128</v>
      </c>
      <c r="T42" s="156">
        <v>113</v>
      </c>
      <c r="U42" s="155">
        <v>15.332739534291894</v>
      </c>
      <c r="V42" s="156">
        <v>-64</v>
      </c>
      <c r="W42" s="154">
        <v>-0.4</v>
      </c>
      <c r="X42" s="156">
        <v>373</v>
      </c>
      <c r="Y42" s="156">
        <v>437</v>
      </c>
      <c r="Z42" s="156">
        <v>15929</v>
      </c>
      <c r="AA42" s="148"/>
      <c r="AB42" s="148"/>
      <c r="AC42" s="148"/>
      <c r="AD42" s="148"/>
      <c r="AE42" s="148"/>
      <c r="AF42" s="148"/>
      <c r="AG42" s="148"/>
      <c r="AH42" s="148"/>
      <c r="AI42" s="148"/>
      <c r="AJ42" s="156"/>
      <c r="AK42" s="148"/>
      <c r="AL42" s="148"/>
      <c r="AM42" s="157"/>
      <c r="AN42" s="158"/>
      <c r="AO42" s="158"/>
      <c r="AP42" s="159"/>
      <c r="AQ42" s="159"/>
      <c r="AR42" s="159"/>
      <c r="AS42" s="159"/>
      <c r="AT42" s="159"/>
      <c r="AU42" s="159"/>
    </row>
    <row r="43" spans="1:47" s="80" customFormat="1" ht="13.5" customHeight="1">
      <c r="A43" s="165" t="s">
        <v>53</v>
      </c>
      <c r="B43" s="166">
        <v>15718</v>
      </c>
      <c r="C43" s="167">
        <v>7683</v>
      </c>
      <c r="D43" s="167">
        <v>8035</v>
      </c>
      <c r="E43" s="168">
        <v>95.61916614810205</v>
      </c>
      <c r="F43" s="169"/>
      <c r="G43" s="170"/>
      <c r="H43" s="164">
        <v>273.34</v>
      </c>
      <c r="I43" s="143">
        <v>57.5034755249872</v>
      </c>
      <c r="J43" s="171">
        <v>-211</v>
      </c>
      <c r="K43" s="172">
        <v>-1.32</v>
      </c>
      <c r="L43" s="173">
        <v>-147</v>
      </c>
      <c r="M43" s="172">
        <v>-0.92</v>
      </c>
      <c r="N43" s="173">
        <v>94</v>
      </c>
      <c r="O43" s="173">
        <v>48</v>
      </c>
      <c r="P43" s="173">
        <v>46</v>
      </c>
      <c r="Q43" s="174">
        <v>5.980404631632523</v>
      </c>
      <c r="R43" s="173">
        <v>241</v>
      </c>
      <c r="S43" s="173">
        <v>128</v>
      </c>
      <c r="T43" s="173">
        <v>113</v>
      </c>
      <c r="U43" s="174">
        <v>15.332739534291894</v>
      </c>
      <c r="V43" s="173">
        <v>-64</v>
      </c>
      <c r="W43" s="172">
        <v>-0.4</v>
      </c>
      <c r="X43" s="171">
        <v>373</v>
      </c>
      <c r="Y43" s="171">
        <v>437</v>
      </c>
      <c r="Z43" s="166">
        <v>15929</v>
      </c>
      <c r="AA43" s="166"/>
      <c r="AB43" s="166"/>
      <c r="AC43" s="166"/>
      <c r="AD43" s="166"/>
      <c r="AE43" s="166"/>
      <c r="AF43" s="166"/>
      <c r="AG43" s="166"/>
      <c r="AH43" s="166"/>
      <c r="AI43" s="166"/>
      <c r="AJ43" s="175"/>
      <c r="AK43" s="166"/>
      <c r="AL43" s="166"/>
      <c r="AM43" s="176"/>
      <c r="AN43" s="177"/>
      <c r="AO43" s="177"/>
      <c r="AP43" s="89"/>
      <c r="AQ43" s="89"/>
      <c r="AR43" s="89"/>
      <c r="AS43" s="89"/>
      <c r="AT43" s="89"/>
      <c r="AU43" s="89"/>
    </row>
    <row r="44" spans="1:47" s="80" customFormat="1" ht="13.5" customHeight="1">
      <c r="A44" s="165"/>
      <c r="B44" s="166"/>
      <c r="C44" s="167"/>
      <c r="D44" s="167"/>
      <c r="E44" s="149"/>
      <c r="F44" s="169"/>
      <c r="G44" s="170"/>
      <c r="H44" s="164"/>
      <c r="I44" s="153"/>
      <c r="J44" s="171"/>
      <c r="K44" s="154"/>
      <c r="L44" s="173"/>
      <c r="M44" s="154"/>
      <c r="N44" s="173"/>
      <c r="O44" s="173"/>
      <c r="P44" s="173"/>
      <c r="Q44" s="155"/>
      <c r="R44" s="173"/>
      <c r="S44" s="173"/>
      <c r="T44" s="173"/>
      <c r="U44" s="155"/>
      <c r="V44" s="173"/>
      <c r="W44" s="154"/>
      <c r="X44" s="171"/>
      <c r="Y44" s="171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75"/>
      <c r="AK44" s="166"/>
      <c r="AL44" s="166"/>
      <c r="AM44" s="176"/>
      <c r="AN44" s="177"/>
      <c r="AO44" s="177"/>
      <c r="AP44" s="89"/>
      <c r="AQ44" s="89"/>
      <c r="AR44" s="89"/>
      <c r="AS44" s="89"/>
      <c r="AT44" s="89"/>
      <c r="AU44" s="89"/>
    </row>
    <row r="45" spans="1:47" s="146" customFormat="1" ht="13.5" customHeight="1">
      <c r="A45" s="183" t="s">
        <v>54</v>
      </c>
      <c r="B45" s="148">
        <v>51835</v>
      </c>
      <c r="C45" s="189">
        <v>25055</v>
      </c>
      <c r="D45" s="189">
        <v>26780</v>
      </c>
      <c r="E45" s="149">
        <v>93.55862584017925</v>
      </c>
      <c r="F45" s="185"/>
      <c r="G45" s="186"/>
      <c r="H45" s="152">
        <v>137.69</v>
      </c>
      <c r="I45" s="153">
        <v>376.4616166751398</v>
      </c>
      <c r="J45" s="187">
        <v>-201</v>
      </c>
      <c r="K45" s="154">
        <v>-0.39</v>
      </c>
      <c r="L45" s="156">
        <v>-197</v>
      </c>
      <c r="M45" s="154">
        <v>-0.38</v>
      </c>
      <c r="N45" s="188">
        <v>332</v>
      </c>
      <c r="O45" s="156">
        <v>162</v>
      </c>
      <c r="P45" s="156">
        <v>170</v>
      </c>
      <c r="Q45" s="155">
        <v>6.404938747950227</v>
      </c>
      <c r="R45" s="188">
        <v>529</v>
      </c>
      <c r="S45" s="156">
        <v>302</v>
      </c>
      <c r="T45" s="156">
        <v>227</v>
      </c>
      <c r="U45" s="155">
        <v>10.205459631523103</v>
      </c>
      <c r="V45" s="156">
        <v>-4</v>
      </c>
      <c r="W45" s="154">
        <v>-0.01</v>
      </c>
      <c r="X45" s="156">
        <v>1661</v>
      </c>
      <c r="Y45" s="156">
        <v>1665</v>
      </c>
      <c r="Z45" s="156">
        <v>52036</v>
      </c>
      <c r="AA45" s="190"/>
      <c r="AB45" s="190"/>
      <c r="AC45" s="190"/>
      <c r="AD45" s="191"/>
      <c r="AE45" s="191"/>
      <c r="AF45" s="191"/>
      <c r="AG45" s="191"/>
      <c r="AH45" s="191"/>
      <c r="AI45" s="191"/>
      <c r="AJ45" s="190"/>
      <c r="AK45" s="191"/>
      <c r="AL45" s="191"/>
      <c r="AM45" s="192"/>
      <c r="AN45" s="193"/>
      <c r="AO45" s="193"/>
      <c r="AP45" s="159"/>
      <c r="AQ45" s="159"/>
      <c r="AR45" s="159"/>
      <c r="AS45" s="159"/>
      <c r="AT45" s="159"/>
      <c r="AU45" s="159"/>
    </row>
    <row r="46" spans="1:47" s="80" customFormat="1" ht="13.5" customHeight="1">
      <c r="A46" s="165" t="s">
        <v>55</v>
      </c>
      <c r="B46" s="166">
        <v>34900</v>
      </c>
      <c r="C46" s="166">
        <v>16863</v>
      </c>
      <c r="D46" s="166">
        <v>18037</v>
      </c>
      <c r="E46" s="168">
        <v>93.49115706603094</v>
      </c>
      <c r="F46" s="169"/>
      <c r="G46" s="170"/>
      <c r="H46" s="164">
        <v>73.21</v>
      </c>
      <c r="I46" s="143">
        <v>476.71083185357196</v>
      </c>
      <c r="J46" s="171">
        <v>-81</v>
      </c>
      <c r="K46" s="172">
        <v>-0.23</v>
      </c>
      <c r="L46" s="173">
        <v>-73</v>
      </c>
      <c r="M46" s="172">
        <v>-0.21</v>
      </c>
      <c r="N46" s="173">
        <v>258</v>
      </c>
      <c r="O46" s="173">
        <v>124</v>
      </c>
      <c r="P46" s="173">
        <v>134</v>
      </c>
      <c r="Q46" s="174">
        <v>7.392550143266475</v>
      </c>
      <c r="R46" s="173">
        <v>331</v>
      </c>
      <c r="S46" s="173">
        <v>182</v>
      </c>
      <c r="T46" s="173">
        <v>149</v>
      </c>
      <c r="U46" s="174">
        <v>9.484240687679083</v>
      </c>
      <c r="V46" s="173">
        <v>-8</v>
      </c>
      <c r="W46" s="172">
        <v>-0.02</v>
      </c>
      <c r="X46" s="145">
        <v>1167</v>
      </c>
      <c r="Y46" s="171">
        <v>1175</v>
      </c>
      <c r="Z46" s="166">
        <v>34981</v>
      </c>
      <c r="AA46" s="166"/>
      <c r="AB46" s="166"/>
      <c r="AC46" s="166"/>
      <c r="AD46" s="166"/>
      <c r="AE46" s="166"/>
      <c r="AF46" s="166"/>
      <c r="AG46" s="166"/>
      <c r="AH46" s="166"/>
      <c r="AI46" s="166"/>
      <c r="AJ46" s="175"/>
      <c r="AK46" s="166"/>
      <c r="AL46" s="166"/>
      <c r="AM46" s="176"/>
      <c r="AN46" s="177"/>
      <c r="AO46" s="177"/>
      <c r="AP46" s="89"/>
      <c r="AQ46" s="89"/>
      <c r="AR46" s="89"/>
      <c r="AS46" s="89"/>
      <c r="AT46" s="89"/>
      <c r="AU46" s="89"/>
    </row>
    <row r="47" spans="1:47" s="80" customFormat="1" ht="13.5" customHeight="1">
      <c r="A47" s="165" t="s">
        <v>56</v>
      </c>
      <c r="B47" s="166">
        <v>16935</v>
      </c>
      <c r="C47" s="173">
        <v>8192</v>
      </c>
      <c r="D47" s="173">
        <v>8743</v>
      </c>
      <c r="E47" s="168">
        <v>93.69781539517328</v>
      </c>
      <c r="F47" s="169"/>
      <c r="G47" s="170"/>
      <c r="H47" s="164">
        <v>64.48</v>
      </c>
      <c r="I47" s="143">
        <v>262.6395781637717</v>
      </c>
      <c r="J47" s="171">
        <v>-120</v>
      </c>
      <c r="K47" s="172">
        <v>-0.7</v>
      </c>
      <c r="L47" s="173">
        <v>-124</v>
      </c>
      <c r="M47" s="172">
        <v>-0.73</v>
      </c>
      <c r="N47" s="173">
        <v>74</v>
      </c>
      <c r="O47" s="173">
        <v>38</v>
      </c>
      <c r="P47" s="173">
        <v>36</v>
      </c>
      <c r="Q47" s="174">
        <v>4.369648656628285</v>
      </c>
      <c r="R47" s="173">
        <v>198</v>
      </c>
      <c r="S47" s="173">
        <v>120</v>
      </c>
      <c r="T47" s="173">
        <v>78</v>
      </c>
      <c r="U47" s="174">
        <v>11.691762621789195</v>
      </c>
      <c r="V47" s="173">
        <v>4</v>
      </c>
      <c r="W47" s="172">
        <v>0.02</v>
      </c>
      <c r="X47" s="145">
        <v>494</v>
      </c>
      <c r="Y47" s="171">
        <v>490</v>
      </c>
      <c r="Z47" s="166">
        <v>17055</v>
      </c>
      <c r="AA47" s="166"/>
      <c r="AB47" s="166"/>
      <c r="AC47" s="166"/>
      <c r="AD47" s="166"/>
      <c r="AE47" s="166"/>
      <c r="AF47" s="166"/>
      <c r="AG47" s="166"/>
      <c r="AH47" s="166"/>
      <c r="AI47" s="166"/>
      <c r="AJ47" s="175"/>
      <c r="AK47" s="166"/>
      <c r="AL47" s="166"/>
      <c r="AM47" s="176"/>
      <c r="AN47" s="177"/>
      <c r="AO47" s="177"/>
      <c r="AP47" s="89"/>
      <c r="AQ47" s="89"/>
      <c r="AR47" s="89"/>
      <c r="AS47" s="89"/>
      <c r="AT47" s="89"/>
      <c r="AU47" s="89"/>
    </row>
    <row r="48" spans="1:47" s="80" customFormat="1" ht="13.5" customHeight="1">
      <c r="A48" s="165"/>
      <c r="B48" s="166"/>
      <c r="C48" s="173"/>
      <c r="D48" s="173"/>
      <c r="E48" s="149"/>
      <c r="F48" s="169"/>
      <c r="G48" s="170"/>
      <c r="H48" s="164"/>
      <c r="I48" s="153"/>
      <c r="J48" s="171"/>
      <c r="K48" s="154"/>
      <c r="L48" s="173"/>
      <c r="M48" s="154"/>
      <c r="N48" s="173"/>
      <c r="O48" s="173"/>
      <c r="P48" s="173"/>
      <c r="Q48" s="155"/>
      <c r="R48" s="173"/>
      <c r="S48" s="173"/>
      <c r="T48" s="173"/>
      <c r="U48" s="155"/>
      <c r="V48" s="173"/>
      <c r="W48" s="154"/>
      <c r="X48" s="145"/>
      <c r="Y48" s="171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75"/>
      <c r="AK48" s="166"/>
      <c r="AL48" s="166"/>
      <c r="AM48" s="176"/>
      <c r="AN48" s="177"/>
      <c r="AO48" s="177"/>
      <c r="AP48" s="89"/>
      <c r="AQ48" s="89"/>
      <c r="AR48" s="89"/>
      <c r="AS48" s="89"/>
      <c r="AT48" s="89"/>
      <c r="AU48" s="89"/>
    </row>
    <row r="49" spans="1:47" s="146" customFormat="1" ht="13.5" customHeight="1">
      <c r="A49" s="147" t="s">
        <v>57</v>
      </c>
      <c r="B49" s="148">
        <v>69486</v>
      </c>
      <c r="C49" s="189">
        <v>33744</v>
      </c>
      <c r="D49" s="189">
        <v>35742</v>
      </c>
      <c r="E49" s="149">
        <v>94.40993788819875</v>
      </c>
      <c r="F49" s="150"/>
      <c r="G49" s="151"/>
      <c r="H49" s="152">
        <v>112.06</v>
      </c>
      <c r="I49" s="153">
        <v>620.0785293592718</v>
      </c>
      <c r="J49" s="187">
        <v>331</v>
      </c>
      <c r="K49" s="154">
        <v>0.48</v>
      </c>
      <c r="L49" s="156">
        <v>-40</v>
      </c>
      <c r="M49" s="154">
        <v>-0.06</v>
      </c>
      <c r="N49" s="188">
        <v>482</v>
      </c>
      <c r="O49" s="156">
        <v>242</v>
      </c>
      <c r="P49" s="156">
        <v>240</v>
      </c>
      <c r="Q49" s="155">
        <v>6.9366491091730715</v>
      </c>
      <c r="R49" s="188">
        <v>522</v>
      </c>
      <c r="S49" s="156">
        <v>284</v>
      </c>
      <c r="T49" s="156">
        <v>238</v>
      </c>
      <c r="U49" s="155">
        <v>7.5123046369052755</v>
      </c>
      <c r="V49" s="156">
        <v>371</v>
      </c>
      <c r="W49" s="154">
        <v>0.54</v>
      </c>
      <c r="X49" s="156">
        <v>2982</v>
      </c>
      <c r="Y49" s="156">
        <v>2611</v>
      </c>
      <c r="Z49" s="156">
        <v>69155</v>
      </c>
      <c r="AA49" s="148"/>
      <c r="AB49" s="148"/>
      <c r="AC49" s="148"/>
      <c r="AD49" s="148"/>
      <c r="AE49" s="148"/>
      <c r="AF49" s="148"/>
      <c r="AG49" s="148"/>
      <c r="AH49" s="148"/>
      <c r="AI49" s="148"/>
      <c r="AJ49" s="156"/>
      <c r="AK49" s="148"/>
      <c r="AL49" s="148"/>
      <c r="AM49" s="157"/>
      <c r="AN49" s="158"/>
      <c r="AO49" s="158"/>
      <c r="AP49" s="159"/>
      <c r="AQ49" s="159"/>
      <c r="AR49" s="159"/>
      <c r="AS49" s="159"/>
      <c r="AT49" s="159"/>
      <c r="AU49" s="159"/>
    </row>
    <row r="50" spans="1:47" s="80" customFormat="1" ht="13.5" customHeight="1">
      <c r="A50" s="161" t="s">
        <v>58</v>
      </c>
      <c r="B50" s="166">
        <v>15331</v>
      </c>
      <c r="C50" s="171">
        <v>7349</v>
      </c>
      <c r="D50" s="171">
        <v>7982</v>
      </c>
      <c r="E50" s="168">
        <v>92.06965672763718</v>
      </c>
      <c r="F50" s="162"/>
      <c r="G50" s="163"/>
      <c r="H50" s="164">
        <v>54.04</v>
      </c>
      <c r="I50" s="143">
        <v>283.69726128793485</v>
      </c>
      <c r="J50" s="171">
        <v>-113</v>
      </c>
      <c r="K50" s="172">
        <v>-0.73</v>
      </c>
      <c r="L50" s="173">
        <v>-64</v>
      </c>
      <c r="M50" s="172">
        <v>-0.41</v>
      </c>
      <c r="N50" s="173">
        <v>81</v>
      </c>
      <c r="O50" s="141">
        <v>41</v>
      </c>
      <c r="P50" s="141">
        <v>40</v>
      </c>
      <c r="Q50" s="174">
        <v>5.2834126932359275</v>
      </c>
      <c r="R50" s="173">
        <v>145</v>
      </c>
      <c r="S50" s="141">
        <v>84</v>
      </c>
      <c r="T50" s="141">
        <v>61</v>
      </c>
      <c r="U50" s="174">
        <v>9.457960994064315</v>
      </c>
      <c r="V50" s="173">
        <v>-49</v>
      </c>
      <c r="W50" s="172">
        <v>-0.32</v>
      </c>
      <c r="X50" s="145">
        <v>487</v>
      </c>
      <c r="Y50" s="145">
        <v>536</v>
      </c>
      <c r="Z50" s="175">
        <v>15444</v>
      </c>
      <c r="AA50" s="180"/>
      <c r="AB50" s="180"/>
      <c r="AC50" s="180"/>
      <c r="AD50" s="179"/>
      <c r="AE50" s="179"/>
      <c r="AF50" s="179"/>
      <c r="AG50" s="179"/>
      <c r="AH50" s="179"/>
      <c r="AI50" s="179"/>
      <c r="AJ50" s="180"/>
      <c r="AK50" s="179"/>
      <c r="AL50" s="179"/>
      <c r="AM50" s="181"/>
      <c r="AN50" s="182"/>
      <c r="AO50" s="182"/>
      <c r="AP50" s="89"/>
      <c r="AQ50" s="89"/>
      <c r="AR50" s="89"/>
      <c r="AS50" s="89"/>
      <c r="AT50" s="89"/>
      <c r="AU50" s="89"/>
    </row>
    <row r="51" spans="1:47" s="80" customFormat="1" ht="13.5" customHeight="1">
      <c r="A51" s="165" t="s">
        <v>59</v>
      </c>
      <c r="B51" s="166">
        <v>20598</v>
      </c>
      <c r="C51" s="175">
        <v>10177</v>
      </c>
      <c r="D51" s="175">
        <v>10421</v>
      </c>
      <c r="E51" s="168">
        <v>97.65857403320219</v>
      </c>
      <c r="F51" s="169"/>
      <c r="G51" s="170"/>
      <c r="H51" s="164">
        <v>13.27</v>
      </c>
      <c r="I51" s="143">
        <v>1552.2230595327808</v>
      </c>
      <c r="J51" s="171">
        <v>-84</v>
      </c>
      <c r="K51" s="172">
        <v>-0.41</v>
      </c>
      <c r="L51" s="173">
        <v>-43</v>
      </c>
      <c r="M51" s="172">
        <v>-0.21</v>
      </c>
      <c r="N51" s="173">
        <v>141</v>
      </c>
      <c r="O51" s="173">
        <v>67</v>
      </c>
      <c r="P51" s="173">
        <v>74</v>
      </c>
      <c r="Q51" s="174">
        <v>6.845324788814447</v>
      </c>
      <c r="R51" s="173">
        <v>184</v>
      </c>
      <c r="S51" s="173">
        <v>100</v>
      </c>
      <c r="T51" s="173">
        <v>84</v>
      </c>
      <c r="U51" s="174">
        <v>8.932906107389067</v>
      </c>
      <c r="V51" s="173">
        <v>-41</v>
      </c>
      <c r="W51" s="172">
        <v>-0.2</v>
      </c>
      <c r="X51" s="171">
        <v>718</v>
      </c>
      <c r="Y51" s="171">
        <v>759</v>
      </c>
      <c r="Z51" s="175">
        <v>20682</v>
      </c>
      <c r="AA51" s="166"/>
      <c r="AB51" s="166"/>
      <c r="AC51" s="166"/>
      <c r="AD51" s="166"/>
      <c r="AE51" s="166"/>
      <c r="AF51" s="166"/>
      <c r="AG51" s="166"/>
      <c r="AH51" s="166"/>
      <c r="AI51" s="166"/>
      <c r="AJ51" s="175"/>
      <c r="AK51" s="166"/>
      <c r="AL51" s="166"/>
      <c r="AM51" s="176"/>
      <c r="AN51" s="177"/>
      <c r="AO51" s="177"/>
      <c r="AP51" s="89"/>
      <c r="AQ51" s="89"/>
      <c r="AR51" s="89"/>
      <c r="AS51" s="89"/>
      <c r="AT51" s="89"/>
      <c r="AU51" s="89"/>
    </row>
    <row r="52" spans="1:47" s="80" customFormat="1" ht="13.5" customHeight="1">
      <c r="A52" s="165" t="s">
        <v>60</v>
      </c>
      <c r="B52" s="166">
        <v>33557</v>
      </c>
      <c r="C52" s="173">
        <v>16218</v>
      </c>
      <c r="D52" s="173">
        <v>17339</v>
      </c>
      <c r="E52" s="168">
        <v>93.53480592883095</v>
      </c>
      <c r="F52" s="169"/>
      <c r="G52" s="170"/>
      <c r="H52" s="164">
        <v>44.75</v>
      </c>
      <c r="I52" s="143">
        <v>749.8770949720671</v>
      </c>
      <c r="J52" s="171">
        <v>528</v>
      </c>
      <c r="K52" s="172">
        <v>1.6</v>
      </c>
      <c r="L52" s="173">
        <v>67</v>
      </c>
      <c r="M52" s="172">
        <v>0.2</v>
      </c>
      <c r="N52" s="173">
        <v>260</v>
      </c>
      <c r="O52" s="173">
        <v>134</v>
      </c>
      <c r="P52" s="173">
        <v>126</v>
      </c>
      <c r="Q52" s="174">
        <v>7.748010847215187</v>
      </c>
      <c r="R52" s="173">
        <v>193</v>
      </c>
      <c r="S52" s="173">
        <v>100</v>
      </c>
      <c r="T52" s="173">
        <v>93</v>
      </c>
      <c r="U52" s="174">
        <v>5.751408051971273</v>
      </c>
      <c r="V52" s="173">
        <v>461</v>
      </c>
      <c r="W52" s="172">
        <v>1.4</v>
      </c>
      <c r="X52" s="171">
        <v>1777</v>
      </c>
      <c r="Y52" s="171">
        <v>1316</v>
      </c>
      <c r="Z52" s="166">
        <v>33029</v>
      </c>
      <c r="AA52" s="166"/>
      <c r="AB52" s="166"/>
      <c r="AC52" s="166"/>
      <c r="AD52" s="166"/>
      <c r="AE52" s="166"/>
      <c r="AF52" s="166"/>
      <c r="AG52" s="166"/>
      <c r="AH52" s="166"/>
      <c r="AI52" s="166"/>
      <c r="AJ52" s="175"/>
      <c r="AK52" s="166"/>
      <c r="AL52" s="166"/>
      <c r="AM52" s="176"/>
      <c r="AN52" s="177"/>
      <c r="AO52" s="177"/>
      <c r="AP52" s="89"/>
      <c r="AQ52" s="89"/>
      <c r="AR52" s="89"/>
      <c r="AS52" s="89"/>
      <c r="AT52" s="89"/>
      <c r="AU52" s="89"/>
    </row>
    <row r="53" spans="1:47" s="80" customFormat="1" ht="13.5" customHeight="1">
      <c r="A53" s="165"/>
      <c r="B53" s="166"/>
      <c r="C53" s="173"/>
      <c r="D53" s="173"/>
      <c r="E53" s="149"/>
      <c r="F53" s="169"/>
      <c r="G53" s="170"/>
      <c r="H53" s="164"/>
      <c r="I53" s="153"/>
      <c r="J53" s="171"/>
      <c r="K53" s="154"/>
      <c r="L53" s="173"/>
      <c r="M53" s="154"/>
      <c r="N53" s="173"/>
      <c r="O53" s="173"/>
      <c r="P53" s="173"/>
      <c r="Q53" s="155"/>
      <c r="R53" s="173"/>
      <c r="S53" s="173"/>
      <c r="T53" s="173"/>
      <c r="U53" s="155"/>
      <c r="V53" s="173"/>
      <c r="W53" s="154"/>
      <c r="X53" s="171"/>
      <c r="Y53" s="171"/>
      <c r="Z53" s="166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179"/>
      <c r="AL53" s="179"/>
      <c r="AM53" s="181"/>
      <c r="AN53" s="182"/>
      <c r="AO53" s="182"/>
      <c r="AP53" s="89"/>
      <c r="AQ53" s="89"/>
      <c r="AR53" s="89"/>
      <c r="AS53" s="89"/>
      <c r="AT53" s="89"/>
      <c r="AU53" s="89"/>
    </row>
    <row r="54" spans="1:47" s="146" customFormat="1" ht="13.5" customHeight="1">
      <c r="A54" s="147" t="s">
        <v>61</v>
      </c>
      <c r="B54" s="148">
        <v>84825</v>
      </c>
      <c r="C54" s="189">
        <v>41752</v>
      </c>
      <c r="D54" s="189">
        <v>43073</v>
      </c>
      <c r="E54" s="149">
        <v>96.93311355141272</v>
      </c>
      <c r="F54" s="150"/>
      <c r="G54" s="151"/>
      <c r="H54" s="152">
        <v>416.93</v>
      </c>
      <c r="I54" s="153">
        <v>203.45141870337946</v>
      </c>
      <c r="J54" s="187">
        <v>983</v>
      </c>
      <c r="K54" s="154">
        <v>1.17</v>
      </c>
      <c r="L54" s="156">
        <v>207</v>
      </c>
      <c r="M54" s="154">
        <v>0.25</v>
      </c>
      <c r="N54" s="188">
        <v>831</v>
      </c>
      <c r="O54" s="156">
        <v>431</v>
      </c>
      <c r="P54" s="156">
        <v>400</v>
      </c>
      <c r="Q54" s="155">
        <v>9.796640141467726</v>
      </c>
      <c r="R54" s="188">
        <v>624</v>
      </c>
      <c r="S54" s="156">
        <v>341</v>
      </c>
      <c r="T54" s="156">
        <v>283</v>
      </c>
      <c r="U54" s="155">
        <v>7.35632183908046</v>
      </c>
      <c r="V54" s="156">
        <v>776</v>
      </c>
      <c r="W54" s="154">
        <v>0.93</v>
      </c>
      <c r="X54" s="156">
        <v>4310</v>
      </c>
      <c r="Y54" s="156">
        <v>3534</v>
      </c>
      <c r="Z54" s="156">
        <v>83842</v>
      </c>
      <c r="AA54" s="148"/>
      <c r="AB54" s="148"/>
      <c r="AC54" s="148"/>
      <c r="AD54" s="148"/>
      <c r="AE54" s="148"/>
      <c r="AF54" s="148"/>
      <c r="AG54" s="148"/>
      <c r="AH54" s="148"/>
      <c r="AI54" s="148"/>
      <c r="AJ54" s="156"/>
      <c r="AK54" s="148"/>
      <c r="AL54" s="148"/>
      <c r="AM54" s="157"/>
      <c r="AN54" s="158"/>
      <c r="AO54" s="158"/>
      <c r="AP54" s="159"/>
      <c r="AQ54" s="159"/>
      <c r="AR54" s="159"/>
      <c r="AS54" s="159"/>
      <c r="AT54" s="159"/>
      <c r="AU54" s="159"/>
    </row>
    <row r="55" spans="1:47" s="80" customFormat="1" ht="13.5" customHeight="1">
      <c r="A55" s="165" t="s">
        <v>62</v>
      </c>
      <c r="B55" s="166">
        <v>24518</v>
      </c>
      <c r="C55" s="173">
        <v>12381</v>
      </c>
      <c r="D55" s="173">
        <v>12137</v>
      </c>
      <c r="E55" s="168">
        <v>102.01038147812473</v>
      </c>
      <c r="F55" s="169"/>
      <c r="G55" s="170"/>
      <c r="H55" s="164">
        <v>225.59</v>
      </c>
      <c r="I55" s="143">
        <v>108.68389556274657</v>
      </c>
      <c r="J55" s="171">
        <v>129</v>
      </c>
      <c r="K55" s="172">
        <v>0.53</v>
      </c>
      <c r="L55" s="173">
        <v>17</v>
      </c>
      <c r="M55" s="172">
        <v>0.07</v>
      </c>
      <c r="N55" s="173">
        <v>254</v>
      </c>
      <c r="O55" s="173">
        <v>133</v>
      </c>
      <c r="P55" s="173">
        <v>121</v>
      </c>
      <c r="Q55" s="174">
        <v>10.359735704380455</v>
      </c>
      <c r="R55" s="173">
        <v>237</v>
      </c>
      <c r="S55" s="173">
        <v>131</v>
      </c>
      <c r="T55" s="173">
        <v>106</v>
      </c>
      <c r="U55" s="174">
        <v>9.6663675666857</v>
      </c>
      <c r="V55" s="173">
        <v>112</v>
      </c>
      <c r="W55" s="172">
        <v>0.46</v>
      </c>
      <c r="X55" s="171">
        <v>1337</v>
      </c>
      <c r="Y55" s="171">
        <v>1225</v>
      </c>
      <c r="Z55" s="166">
        <v>24389</v>
      </c>
      <c r="AA55" s="166"/>
      <c r="AB55" s="166"/>
      <c r="AC55" s="166"/>
      <c r="AD55" s="166"/>
      <c r="AE55" s="166"/>
      <c r="AF55" s="166"/>
      <c r="AG55" s="166"/>
      <c r="AH55" s="166"/>
      <c r="AI55" s="166"/>
      <c r="AJ55" s="175"/>
      <c r="AK55" s="166"/>
      <c r="AL55" s="166"/>
      <c r="AM55" s="176"/>
      <c r="AN55" s="177"/>
      <c r="AO55" s="177"/>
      <c r="AP55" s="89"/>
      <c r="AQ55" s="89"/>
      <c r="AR55" s="89"/>
      <c r="AS55" s="89"/>
      <c r="AT55" s="89"/>
      <c r="AU55" s="89"/>
    </row>
    <row r="56" spans="1:47" s="80" customFormat="1" ht="13.5" customHeight="1">
      <c r="A56" s="161" t="s">
        <v>63</v>
      </c>
      <c r="B56" s="166">
        <v>8971</v>
      </c>
      <c r="C56" s="171">
        <v>4350</v>
      </c>
      <c r="D56" s="171">
        <v>4621</v>
      </c>
      <c r="E56" s="168">
        <v>94.13546851330881</v>
      </c>
      <c r="F56" s="162"/>
      <c r="G56" s="163"/>
      <c r="H56" s="164">
        <v>82.02</v>
      </c>
      <c r="I56" s="143">
        <v>109.37576200926604</v>
      </c>
      <c r="J56" s="171">
        <v>-115</v>
      </c>
      <c r="K56" s="172">
        <v>-1.27</v>
      </c>
      <c r="L56" s="173">
        <v>-53</v>
      </c>
      <c r="M56" s="172">
        <v>-0.58</v>
      </c>
      <c r="N56" s="173">
        <v>58</v>
      </c>
      <c r="O56" s="141">
        <v>26</v>
      </c>
      <c r="P56" s="141">
        <v>32</v>
      </c>
      <c r="Q56" s="174">
        <v>6.465277003678519</v>
      </c>
      <c r="R56" s="173">
        <v>111</v>
      </c>
      <c r="S56" s="141">
        <v>54</v>
      </c>
      <c r="T56" s="141">
        <v>57</v>
      </c>
      <c r="U56" s="174">
        <v>12.373202541522684</v>
      </c>
      <c r="V56" s="173">
        <v>-62</v>
      </c>
      <c r="W56" s="172">
        <v>-0.68</v>
      </c>
      <c r="X56" s="145">
        <v>225</v>
      </c>
      <c r="Y56" s="145">
        <v>287</v>
      </c>
      <c r="Z56" s="175">
        <v>9086</v>
      </c>
      <c r="AA56" s="166"/>
      <c r="AB56" s="166"/>
      <c r="AC56" s="166"/>
      <c r="AD56" s="166"/>
      <c r="AE56" s="166"/>
      <c r="AF56" s="166"/>
      <c r="AG56" s="166"/>
      <c r="AH56" s="166"/>
      <c r="AI56" s="166"/>
      <c r="AJ56" s="175"/>
      <c r="AK56" s="166"/>
      <c r="AL56" s="166"/>
      <c r="AM56" s="176"/>
      <c r="AN56" s="177"/>
      <c r="AO56" s="177"/>
      <c r="AP56" s="89"/>
      <c r="AQ56" s="89"/>
      <c r="AR56" s="89"/>
      <c r="AS56" s="89"/>
      <c r="AT56" s="89"/>
      <c r="AU56" s="89"/>
    </row>
    <row r="57" spans="1:47" s="80" customFormat="1" ht="13.5" customHeight="1">
      <c r="A57" s="165" t="s">
        <v>64</v>
      </c>
      <c r="B57" s="166">
        <v>45963</v>
      </c>
      <c r="C57" s="175">
        <v>22366</v>
      </c>
      <c r="D57" s="175">
        <v>23597</v>
      </c>
      <c r="E57" s="168">
        <v>94.78323515701148</v>
      </c>
      <c r="F57" s="169"/>
      <c r="G57" s="170"/>
      <c r="H57" s="164">
        <v>49.13</v>
      </c>
      <c r="I57" s="143">
        <v>935.5383675961733</v>
      </c>
      <c r="J57" s="171">
        <v>1063</v>
      </c>
      <c r="K57" s="172">
        <v>2.37</v>
      </c>
      <c r="L57" s="173">
        <v>285</v>
      </c>
      <c r="M57" s="172">
        <v>0.63</v>
      </c>
      <c r="N57" s="173">
        <v>486</v>
      </c>
      <c r="O57" s="173">
        <v>249</v>
      </c>
      <c r="P57" s="173">
        <v>237</v>
      </c>
      <c r="Q57" s="174">
        <v>10.57372234188369</v>
      </c>
      <c r="R57" s="173">
        <v>201</v>
      </c>
      <c r="S57" s="173">
        <v>115</v>
      </c>
      <c r="T57" s="173">
        <v>86</v>
      </c>
      <c r="U57" s="174">
        <v>4.373082696951895</v>
      </c>
      <c r="V57" s="173">
        <v>778</v>
      </c>
      <c r="W57" s="172">
        <v>1.73</v>
      </c>
      <c r="X57" s="171">
        <v>2614</v>
      </c>
      <c r="Y57" s="171">
        <v>1836</v>
      </c>
      <c r="Z57" s="175">
        <v>44900</v>
      </c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77"/>
      <c r="AN57" s="177"/>
      <c r="AO57" s="177"/>
      <c r="AP57" s="89"/>
      <c r="AQ57" s="89"/>
      <c r="AR57" s="89"/>
      <c r="AS57" s="89"/>
      <c r="AT57" s="89"/>
      <c r="AU57" s="89"/>
    </row>
    <row r="58" spans="1:47" s="80" customFormat="1" ht="13.5" customHeight="1">
      <c r="A58" s="165" t="s">
        <v>65</v>
      </c>
      <c r="B58" s="166">
        <v>5373</v>
      </c>
      <c r="C58" s="173">
        <v>2655</v>
      </c>
      <c r="D58" s="173">
        <v>2718</v>
      </c>
      <c r="E58" s="168">
        <v>97.68211920529801</v>
      </c>
      <c r="F58" s="169"/>
      <c r="G58" s="170"/>
      <c r="H58" s="164">
        <v>60.19</v>
      </c>
      <c r="I58" s="143">
        <v>89.26732015284931</v>
      </c>
      <c r="J58" s="171">
        <v>-94</v>
      </c>
      <c r="K58" s="172">
        <v>-1.72</v>
      </c>
      <c r="L58" s="173">
        <v>-42</v>
      </c>
      <c r="M58" s="172">
        <v>-0.77</v>
      </c>
      <c r="N58" s="173">
        <v>33</v>
      </c>
      <c r="O58" s="173">
        <v>23</v>
      </c>
      <c r="P58" s="173">
        <v>10</v>
      </c>
      <c r="Q58" s="174">
        <v>6.141820212171971</v>
      </c>
      <c r="R58" s="173">
        <v>75</v>
      </c>
      <c r="S58" s="173">
        <v>41</v>
      </c>
      <c r="T58" s="173">
        <v>34</v>
      </c>
      <c r="U58" s="174">
        <v>13.958682300390842</v>
      </c>
      <c r="V58" s="173">
        <v>-52</v>
      </c>
      <c r="W58" s="172">
        <v>-0.95</v>
      </c>
      <c r="X58" s="171">
        <v>134</v>
      </c>
      <c r="Y58" s="171">
        <v>186</v>
      </c>
      <c r="Z58" s="166">
        <v>5467</v>
      </c>
      <c r="AA58" s="166"/>
      <c r="AB58" s="166"/>
      <c r="AC58" s="166"/>
      <c r="AD58" s="166"/>
      <c r="AE58" s="166"/>
      <c r="AF58" s="166"/>
      <c r="AG58" s="166"/>
      <c r="AH58" s="166"/>
      <c r="AI58" s="166"/>
      <c r="AJ58" s="175"/>
      <c r="AK58" s="166"/>
      <c r="AL58" s="166"/>
      <c r="AM58" s="176"/>
      <c r="AN58" s="177"/>
      <c r="AO58" s="177"/>
      <c r="AP58" s="89"/>
      <c r="AQ58" s="89"/>
      <c r="AR58" s="89"/>
      <c r="AS58" s="89"/>
      <c r="AT58" s="89"/>
      <c r="AU58" s="89"/>
    </row>
    <row r="59" spans="1:47" s="80" customFormat="1" ht="13.5" customHeight="1">
      <c r="A59" s="165"/>
      <c r="B59" s="166"/>
      <c r="C59" s="173"/>
      <c r="D59" s="173"/>
      <c r="E59" s="168"/>
      <c r="F59" s="169"/>
      <c r="G59" s="170"/>
      <c r="H59" s="164"/>
      <c r="I59" s="143"/>
      <c r="J59" s="171"/>
      <c r="K59" s="172"/>
      <c r="L59" s="173"/>
      <c r="M59" s="172"/>
      <c r="N59" s="173"/>
      <c r="O59" s="173"/>
      <c r="P59" s="173"/>
      <c r="Q59" s="174"/>
      <c r="R59" s="173"/>
      <c r="S59" s="173"/>
      <c r="T59" s="173"/>
      <c r="U59" s="174"/>
      <c r="V59" s="173"/>
      <c r="W59" s="172"/>
      <c r="X59" s="171"/>
      <c r="Y59" s="171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75"/>
      <c r="AK59" s="166"/>
      <c r="AL59" s="166"/>
      <c r="AM59" s="176"/>
      <c r="AN59" s="177"/>
      <c r="AO59" s="177"/>
      <c r="AP59" s="89"/>
      <c r="AQ59" s="89"/>
      <c r="AR59" s="89"/>
      <c r="AS59" s="89"/>
      <c r="AT59" s="89"/>
      <c r="AU59" s="89"/>
    </row>
    <row r="60" spans="1:47" s="146" customFormat="1" ht="13.5" customHeight="1">
      <c r="A60" s="183" t="s">
        <v>66</v>
      </c>
      <c r="B60" s="148">
        <v>33508</v>
      </c>
      <c r="C60" s="189">
        <v>16241</v>
      </c>
      <c r="D60" s="189">
        <v>17267</v>
      </c>
      <c r="E60" s="149">
        <v>94.0580297677651</v>
      </c>
      <c r="F60" s="185"/>
      <c r="G60" s="186"/>
      <c r="H60" s="152">
        <v>570.05</v>
      </c>
      <c r="I60" s="153">
        <v>58.780808700991145</v>
      </c>
      <c r="J60" s="187">
        <v>-393</v>
      </c>
      <c r="K60" s="154">
        <v>-1.16</v>
      </c>
      <c r="L60" s="156">
        <v>-188</v>
      </c>
      <c r="M60" s="154">
        <v>-0.55</v>
      </c>
      <c r="N60" s="188">
        <v>229</v>
      </c>
      <c r="O60" s="156">
        <v>118</v>
      </c>
      <c r="P60" s="156">
        <v>111</v>
      </c>
      <c r="Q60" s="155">
        <v>6.8341888504237795</v>
      </c>
      <c r="R60" s="188">
        <v>417</v>
      </c>
      <c r="S60" s="156">
        <v>222</v>
      </c>
      <c r="T60" s="156">
        <v>195</v>
      </c>
      <c r="U60" s="155">
        <v>12.444789304046795</v>
      </c>
      <c r="V60" s="156">
        <v>-205</v>
      </c>
      <c r="W60" s="154">
        <v>-0.6</v>
      </c>
      <c r="X60" s="156">
        <v>739</v>
      </c>
      <c r="Y60" s="156">
        <v>944</v>
      </c>
      <c r="Z60" s="156">
        <v>33901</v>
      </c>
      <c r="AA60" s="190"/>
      <c r="AB60" s="190"/>
      <c r="AC60" s="190"/>
      <c r="AD60" s="191"/>
      <c r="AE60" s="191"/>
      <c r="AF60" s="191"/>
      <c r="AG60" s="191"/>
      <c r="AH60" s="191"/>
      <c r="AI60" s="191"/>
      <c r="AJ60" s="191"/>
      <c r="AK60" s="191"/>
      <c r="AL60" s="191"/>
      <c r="AM60" s="193"/>
      <c r="AN60" s="193"/>
      <c r="AO60" s="193"/>
      <c r="AP60" s="159"/>
      <c r="AQ60" s="159"/>
      <c r="AR60" s="159"/>
      <c r="AS60" s="159"/>
      <c r="AT60" s="159"/>
      <c r="AU60" s="159"/>
    </row>
    <row r="61" spans="1:47" s="80" customFormat="1" ht="13.5" customHeight="1">
      <c r="A61" s="165" t="s">
        <v>67</v>
      </c>
      <c r="B61" s="166">
        <v>7533</v>
      </c>
      <c r="C61" s="166">
        <v>3622</v>
      </c>
      <c r="D61" s="166">
        <v>3911</v>
      </c>
      <c r="E61" s="168">
        <v>92.61058552799796</v>
      </c>
      <c r="F61" s="169"/>
      <c r="G61" s="170"/>
      <c r="H61" s="164">
        <v>109.23</v>
      </c>
      <c r="I61" s="143">
        <v>68.96457017302939</v>
      </c>
      <c r="J61" s="171">
        <v>-84</v>
      </c>
      <c r="K61" s="172">
        <v>-1.1</v>
      </c>
      <c r="L61" s="173">
        <v>-22</v>
      </c>
      <c r="M61" s="172">
        <v>-0.29</v>
      </c>
      <c r="N61" s="173">
        <v>60</v>
      </c>
      <c r="O61" s="173">
        <v>33</v>
      </c>
      <c r="P61" s="173">
        <v>27</v>
      </c>
      <c r="Q61" s="174">
        <v>7.964954201513341</v>
      </c>
      <c r="R61" s="173">
        <v>82</v>
      </c>
      <c r="S61" s="173">
        <v>47</v>
      </c>
      <c r="T61" s="173">
        <v>35</v>
      </c>
      <c r="U61" s="174">
        <v>10.8854374087349</v>
      </c>
      <c r="V61" s="173">
        <v>-62</v>
      </c>
      <c r="W61" s="172">
        <v>-0.81</v>
      </c>
      <c r="X61" s="171">
        <v>159</v>
      </c>
      <c r="Y61" s="171">
        <v>221</v>
      </c>
      <c r="Z61" s="166">
        <v>7617</v>
      </c>
      <c r="AA61" s="166"/>
      <c r="AB61" s="166"/>
      <c r="AC61" s="166"/>
      <c r="AD61" s="166"/>
      <c r="AE61" s="166"/>
      <c r="AF61" s="166"/>
      <c r="AG61" s="166"/>
      <c r="AH61" s="166"/>
      <c r="AI61" s="166"/>
      <c r="AJ61" s="175"/>
      <c r="AK61" s="166"/>
      <c r="AL61" s="166"/>
      <c r="AM61" s="176"/>
      <c r="AN61" s="177"/>
      <c r="AO61" s="177"/>
      <c r="AP61" s="89"/>
      <c r="AQ61" s="89"/>
      <c r="AR61" s="89"/>
      <c r="AS61" s="89"/>
      <c r="AT61" s="89"/>
      <c r="AU61" s="89"/>
    </row>
    <row r="62" spans="1:47" s="80" customFormat="1" ht="13.5" customHeight="1">
      <c r="A62" s="194" t="s">
        <v>68</v>
      </c>
      <c r="B62" s="195">
        <v>25975</v>
      </c>
      <c r="C62" s="173">
        <v>12619</v>
      </c>
      <c r="D62" s="173">
        <v>13356</v>
      </c>
      <c r="E62" s="168">
        <v>94.48188080263552</v>
      </c>
      <c r="F62" s="169"/>
      <c r="G62" s="170"/>
      <c r="H62" s="164">
        <v>460.82</v>
      </c>
      <c r="I62" s="143">
        <v>56.36691115836987</v>
      </c>
      <c r="J62" s="171">
        <v>-309</v>
      </c>
      <c r="K62" s="172">
        <v>-1.18</v>
      </c>
      <c r="L62" s="173">
        <v>-166</v>
      </c>
      <c r="M62" s="172">
        <v>-0.63</v>
      </c>
      <c r="N62" s="173">
        <v>169</v>
      </c>
      <c r="O62" s="173">
        <v>85</v>
      </c>
      <c r="P62" s="173">
        <v>84</v>
      </c>
      <c r="Q62" s="174">
        <v>6.506256015399423</v>
      </c>
      <c r="R62" s="173">
        <v>335</v>
      </c>
      <c r="S62" s="173">
        <v>175</v>
      </c>
      <c r="T62" s="173">
        <v>160</v>
      </c>
      <c r="U62" s="174">
        <v>12.897016361886429</v>
      </c>
      <c r="V62" s="173">
        <v>-143</v>
      </c>
      <c r="W62" s="172">
        <v>-0.54</v>
      </c>
      <c r="X62" s="171">
        <v>580</v>
      </c>
      <c r="Y62" s="171">
        <v>723</v>
      </c>
      <c r="Z62" s="166">
        <v>26284</v>
      </c>
      <c r="AA62" s="166"/>
      <c r="AB62" s="166"/>
      <c r="AC62" s="166"/>
      <c r="AD62" s="166"/>
      <c r="AE62" s="166"/>
      <c r="AF62" s="166"/>
      <c r="AG62" s="166"/>
      <c r="AH62" s="166"/>
      <c r="AI62" s="166"/>
      <c r="AJ62" s="175"/>
      <c r="AK62" s="166"/>
      <c r="AL62" s="166"/>
      <c r="AM62" s="176"/>
      <c r="AN62" s="177"/>
      <c r="AO62" s="177"/>
      <c r="AP62" s="89"/>
      <c r="AQ62" s="89"/>
      <c r="AR62" s="89"/>
      <c r="AS62" s="89"/>
      <c r="AT62" s="89"/>
      <c r="AU62" s="89"/>
    </row>
    <row r="63" spans="1:47" s="197" customFormat="1" ht="13.5" customHeight="1">
      <c r="A63" s="194"/>
      <c r="B63" s="195"/>
      <c r="C63" s="173"/>
      <c r="D63" s="173"/>
      <c r="E63" s="149"/>
      <c r="F63" s="169"/>
      <c r="G63" s="170"/>
      <c r="H63" s="164"/>
      <c r="I63" s="153"/>
      <c r="J63" s="171"/>
      <c r="K63" s="154"/>
      <c r="L63" s="173"/>
      <c r="M63" s="154"/>
      <c r="N63" s="173"/>
      <c r="O63" s="173"/>
      <c r="P63" s="173"/>
      <c r="Q63" s="155"/>
      <c r="R63" s="173"/>
      <c r="S63" s="173"/>
      <c r="T63" s="173"/>
      <c r="U63" s="155"/>
      <c r="V63" s="173"/>
      <c r="W63" s="154"/>
      <c r="X63" s="171"/>
      <c r="Y63" s="171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75"/>
      <c r="AK63" s="166"/>
      <c r="AL63" s="166"/>
      <c r="AM63" s="176"/>
      <c r="AN63" s="177"/>
      <c r="AO63" s="177"/>
      <c r="AP63" s="196"/>
      <c r="AQ63" s="196"/>
      <c r="AR63" s="196"/>
      <c r="AS63" s="196"/>
      <c r="AT63" s="196"/>
      <c r="AU63" s="196"/>
    </row>
    <row r="64" spans="1:47" s="146" customFormat="1" ht="13.5" customHeight="1">
      <c r="A64" s="198" t="s">
        <v>69</v>
      </c>
      <c r="B64" s="199">
        <v>42862</v>
      </c>
      <c r="C64" s="189">
        <v>20603</v>
      </c>
      <c r="D64" s="189">
        <v>22259</v>
      </c>
      <c r="E64" s="149">
        <v>92.56031268251044</v>
      </c>
      <c r="F64" s="200"/>
      <c r="G64" s="201"/>
      <c r="H64" s="202">
        <v>157.14</v>
      </c>
      <c r="I64" s="153">
        <v>272.7631411480209</v>
      </c>
      <c r="J64" s="187">
        <v>-369</v>
      </c>
      <c r="K64" s="154">
        <v>-0.85</v>
      </c>
      <c r="L64" s="156">
        <v>-293</v>
      </c>
      <c r="M64" s="154">
        <v>-0.68</v>
      </c>
      <c r="N64" s="188">
        <v>268</v>
      </c>
      <c r="O64" s="156">
        <v>150</v>
      </c>
      <c r="P64" s="156">
        <v>118</v>
      </c>
      <c r="Q64" s="155">
        <v>6.252624702533713</v>
      </c>
      <c r="R64" s="188">
        <v>561</v>
      </c>
      <c r="S64" s="156">
        <v>284</v>
      </c>
      <c r="T64" s="156">
        <v>277</v>
      </c>
      <c r="U64" s="155">
        <v>13.088516634781392</v>
      </c>
      <c r="V64" s="156">
        <v>-76</v>
      </c>
      <c r="W64" s="154">
        <v>-0.18</v>
      </c>
      <c r="X64" s="156">
        <v>1271</v>
      </c>
      <c r="Y64" s="156">
        <v>1347</v>
      </c>
      <c r="Z64" s="156">
        <v>43231</v>
      </c>
      <c r="AA64" s="148"/>
      <c r="AB64" s="148"/>
      <c r="AC64" s="148"/>
      <c r="AD64" s="148"/>
      <c r="AE64" s="148"/>
      <c r="AF64" s="148"/>
      <c r="AG64" s="148"/>
      <c r="AH64" s="148"/>
      <c r="AI64" s="148"/>
      <c r="AJ64" s="156"/>
      <c r="AK64" s="148"/>
      <c r="AL64" s="148"/>
      <c r="AM64" s="157"/>
      <c r="AN64" s="158"/>
      <c r="AO64" s="158"/>
      <c r="AP64" s="159"/>
      <c r="AQ64" s="159"/>
      <c r="AR64" s="159"/>
      <c r="AS64" s="159"/>
      <c r="AT64" s="159"/>
      <c r="AU64" s="159"/>
    </row>
    <row r="65" spans="1:47" s="80" customFormat="1" ht="13.5" customHeight="1">
      <c r="A65" s="203" t="s">
        <v>70</v>
      </c>
      <c r="B65" s="195">
        <v>17545</v>
      </c>
      <c r="C65" s="175">
        <v>8478</v>
      </c>
      <c r="D65" s="175">
        <v>9067</v>
      </c>
      <c r="E65" s="168">
        <v>93.50391529723171</v>
      </c>
      <c r="F65" s="204"/>
      <c r="G65" s="205"/>
      <c r="H65" s="206">
        <v>82.08</v>
      </c>
      <c r="I65" s="143">
        <v>213.754873294347</v>
      </c>
      <c r="J65" s="171">
        <v>-223</v>
      </c>
      <c r="K65" s="172">
        <v>-1.26</v>
      </c>
      <c r="L65" s="173">
        <v>-145</v>
      </c>
      <c r="M65" s="172">
        <v>-0.82</v>
      </c>
      <c r="N65" s="173">
        <v>102</v>
      </c>
      <c r="O65" s="166">
        <v>59</v>
      </c>
      <c r="P65" s="166">
        <v>43</v>
      </c>
      <c r="Q65" s="174">
        <v>5.813622114562553</v>
      </c>
      <c r="R65" s="173">
        <v>247</v>
      </c>
      <c r="S65" s="166">
        <v>116</v>
      </c>
      <c r="T65" s="166">
        <v>131</v>
      </c>
      <c r="U65" s="174">
        <v>14.078084924479908</v>
      </c>
      <c r="V65" s="173">
        <v>-78</v>
      </c>
      <c r="W65" s="172">
        <v>-0.44</v>
      </c>
      <c r="X65" s="166">
        <v>483</v>
      </c>
      <c r="Y65" s="166">
        <v>561</v>
      </c>
      <c r="Z65" s="175">
        <v>17768</v>
      </c>
      <c r="AA65" s="166"/>
      <c r="AB65" s="166"/>
      <c r="AC65" s="166"/>
      <c r="AD65" s="166"/>
      <c r="AE65" s="166"/>
      <c r="AF65" s="166"/>
      <c r="AG65" s="166"/>
      <c r="AH65" s="166"/>
      <c r="AI65" s="166"/>
      <c r="AJ65" s="175"/>
      <c r="AK65" s="166"/>
      <c r="AL65" s="166"/>
      <c r="AM65" s="176"/>
      <c r="AN65" s="177"/>
      <c r="AO65" s="177"/>
      <c r="AP65" s="89"/>
      <c r="AQ65" s="89"/>
      <c r="AR65" s="89"/>
      <c r="AS65" s="89"/>
      <c r="AT65" s="89"/>
      <c r="AU65" s="89"/>
    </row>
    <row r="66" spans="1:47" s="80" customFormat="1" ht="13.5" customHeight="1">
      <c r="A66" s="203" t="s">
        <v>71</v>
      </c>
      <c r="B66" s="195">
        <v>25317</v>
      </c>
      <c r="C66" s="166">
        <v>12125</v>
      </c>
      <c r="D66" s="166">
        <v>13192</v>
      </c>
      <c r="E66" s="168">
        <v>91.91176470588235</v>
      </c>
      <c r="F66" s="204"/>
      <c r="G66" s="205"/>
      <c r="H66" s="206">
        <v>75.06</v>
      </c>
      <c r="I66" s="143">
        <v>337.2901678657074</v>
      </c>
      <c r="J66" s="171">
        <v>-146</v>
      </c>
      <c r="K66" s="172">
        <v>-0.57</v>
      </c>
      <c r="L66" s="173">
        <v>-148</v>
      </c>
      <c r="M66" s="172">
        <v>-0.58</v>
      </c>
      <c r="N66" s="173">
        <v>166</v>
      </c>
      <c r="O66" s="166">
        <v>91</v>
      </c>
      <c r="P66" s="166">
        <v>75</v>
      </c>
      <c r="Q66" s="174">
        <v>6.556859027530908</v>
      </c>
      <c r="R66" s="173">
        <v>314</v>
      </c>
      <c r="S66" s="166">
        <v>168</v>
      </c>
      <c r="T66" s="166">
        <v>146</v>
      </c>
      <c r="U66" s="174">
        <v>12.402733341233164</v>
      </c>
      <c r="V66" s="173">
        <v>2</v>
      </c>
      <c r="W66" s="172">
        <v>0.01</v>
      </c>
      <c r="X66" s="175">
        <v>788</v>
      </c>
      <c r="Y66" s="175">
        <v>786</v>
      </c>
      <c r="Z66" s="166">
        <v>25463</v>
      </c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77"/>
      <c r="AN66" s="177"/>
      <c r="AO66" s="177"/>
      <c r="AP66" s="89"/>
      <c r="AQ66" s="89"/>
      <c r="AR66" s="89"/>
      <c r="AS66" s="89"/>
      <c r="AT66" s="89"/>
      <c r="AU66" s="89"/>
    </row>
    <row r="67" spans="1:47" s="80" customFormat="1" ht="13.5" customHeight="1">
      <c r="A67" s="203"/>
      <c r="B67" s="195"/>
      <c r="C67" s="166"/>
      <c r="D67" s="166"/>
      <c r="E67" s="149"/>
      <c r="F67" s="204"/>
      <c r="G67" s="205"/>
      <c r="H67" s="206"/>
      <c r="I67" s="153"/>
      <c r="J67" s="171"/>
      <c r="K67" s="154"/>
      <c r="L67" s="166"/>
      <c r="M67" s="154"/>
      <c r="N67" s="173"/>
      <c r="O67" s="166"/>
      <c r="P67" s="166"/>
      <c r="Q67" s="155"/>
      <c r="R67" s="173"/>
      <c r="S67" s="166"/>
      <c r="T67" s="166"/>
      <c r="U67" s="155"/>
      <c r="V67" s="166"/>
      <c r="W67" s="154"/>
      <c r="X67" s="175"/>
      <c r="Y67" s="175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75"/>
      <c r="AK67" s="166"/>
      <c r="AL67" s="166"/>
      <c r="AM67" s="176"/>
      <c r="AN67" s="177"/>
      <c r="AO67" s="177"/>
      <c r="AP67" s="89"/>
      <c r="AQ67" s="89"/>
      <c r="AR67" s="89"/>
      <c r="AS67" s="89"/>
      <c r="AT67" s="89"/>
      <c r="AU67" s="89"/>
    </row>
    <row r="68" spans="1:47" s="146" customFormat="1" ht="13.5" customHeight="1">
      <c r="A68" s="198" t="s">
        <v>72</v>
      </c>
      <c r="B68" s="199">
        <v>10190</v>
      </c>
      <c r="C68" s="189">
        <v>4866</v>
      </c>
      <c r="D68" s="189">
        <v>5324</v>
      </c>
      <c r="E68" s="149">
        <v>91.39744552967693</v>
      </c>
      <c r="F68" s="200"/>
      <c r="G68" s="201"/>
      <c r="H68" s="202">
        <v>65.79</v>
      </c>
      <c r="I68" s="153">
        <v>154.88676090591275</v>
      </c>
      <c r="J68" s="187">
        <v>-123</v>
      </c>
      <c r="K68" s="154">
        <v>-1.19</v>
      </c>
      <c r="L68" s="156">
        <v>-50</v>
      </c>
      <c r="M68" s="154">
        <v>-0.48</v>
      </c>
      <c r="N68" s="188">
        <v>64</v>
      </c>
      <c r="O68" s="156">
        <v>32</v>
      </c>
      <c r="P68" s="156">
        <v>32</v>
      </c>
      <c r="Q68" s="155">
        <v>6.280667320902846</v>
      </c>
      <c r="R68" s="188">
        <v>114</v>
      </c>
      <c r="S68" s="156">
        <v>54</v>
      </c>
      <c r="T68" s="156">
        <v>60</v>
      </c>
      <c r="U68" s="155">
        <v>11.187438665358195</v>
      </c>
      <c r="V68" s="156">
        <v>-73</v>
      </c>
      <c r="W68" s="154">
        <v>-0.71</v>
      </c>
      <c r="X68" s="156">
        <v>355</v>
      </c>
      <c r="Y68" s="156">
        <v>428</v>
      </c>
      <c r="Z68" s="156">
        <v>10313</v>
      </c>
      <c r="AA68" s="148"/>
      <c r="AB68" s="148"/>
      <c r="AC68" s="148"/>
      <c r="AD68" s="148"/>
      <c r="AE68" s="148"/>
      <c r="AF68" s="148"/>
      <c r="AG68" s="148"/>
      <c r="AH68" s="148"/>
      <c r="AI68" s="148"/>
      <c r="AJ68" s="156"/>
      <c r="AK68" s="148"/>
      <c r="AL68" s="148"/>
      <c r="AM68" s="157"/>
      <c r="AN68" s="158"/>
      <c r="AO68" s="158"/>
      <c r="AP68" s="159"/>
      <c r="AQ68" s="159"/>
      <c r="AR68" s="159"/>
      <c r="AS68" s="159"/>
      <c r="AT68" s="159"/>
      <c r="AU68" s="159"/>
    </row>
    <row r="69" spans="1:47" s="80" customFormat="1" ht="13.5" customHeight="1">
      <c r="A69" s="203" t="s">
        <v>73</v>
      </c>
      <c r="B69" s="195">
        <v>10190</v>
      </c>
      <c r="C69" s="166">
        <v>4866</v>
      </c>
      <c r="D69" s="166">
        <v>5324</v>
      </c>
      <c r="E69" s="168">
        <v>91.39744552967693</v>
      </c>
      <c r="F69" s="204"/>
      <c r="G69" s="205"/>
      <c r="H69" s="206">
        <v>65.79</v>
      </c>
      <c r="I69" s="143">
        <v>154.88676090591275</v>
      </c>
      <c r="J69" s="171">
        <v>-123</v>
      </c>
      <c r="K69" s="172">
        <v>-1.19</v>
      </c>
      <c r="L69" s="173">
        <v>-50</v>
      </c>
      <c r="M69" s="172">
        <v>-0.48</v>
      </c>
      <c r="N69" s="173">
        <v>64</v>
      </c>
      <c r="O69" s="166">
        <v>32</v>
      </c>
      <c r="P69" s="166">
        <v>32</v>
      </c>
      <c r="Q69" s="174">
        <v>6.280667320902846</v>
      </c>
      <c r="R69" s="173">
        <v>114</v>
      </c>
      <c r="S69" s="166">
        <v>54</v>
      </c>
      <c r="T69" s="166">
        <v>60</v>
      </c>
      <c r="U69" s="174">
        <v>11.187438665358195</v>
      </c>
      <c r="V69" s="173">
        <v>-73</v>
      </c>
      <c r="W69" s="172">
        <v>-0.71</v>
      </c>
      <c r="X69" s="166">
        <v>355</v>
      </c>
      <c r="Y69" s="166">
        <v>428</v>
      </c>
      <c r="Z69" s="166">
        <v>10313</v>
      </c>
      <c r="AA69" s="166"/>
      <c r="AB69" s="166"/>
      <c r="AC69" s="166"/>
      <c r="AD69" s="166"/>
      <c r="AE69" s="166"/>
      <c r="AF69" s="166"/>
      <c r="AG69" s="166"/>
      <c r="AH69" s="166"/>
      <c r="AI69" s="166"/>
      <c r="AJ69" s="175"/>
      <c r="AK69" s="166"/>
      <c r="AL69" s="166"/>
      <c r="AM69" s="176"/>
      <c r="AN69" s="177"/>
      <c r="AO69" s="177"/>
      <c r="AP69" s="89"/>
      <c r="AQ69" s="89"/>
      <c r="AR69" s="89"/>
      <c r="AS69" s="89"/>
      <c r="AT69" s="89"/>
      <c r="AU69" s="89"/>
    </row>
    <row r="70" spans="1:47" s="80" customFormat="1" ht="13.5" customHeight="1">
      <c r="A70" s="203"/>
      <c r="B70" s="195"/>
      <c r="C70" s="166"/>
      <c r="D70" s="166"/>
      <c r="E70" s="149"/>
      <c r="F70" s="204"/>
      <c r="G70" s="205"/>
      <c r="H70" s="206"/>
      <c r="I70" s="153"/>
      <c r="J70" s="171"/>
      <c r="K70" s="154"/>
      <c r="L70" s="166"/>
      <c r="M70" s="154"/>
      <c r="N70" s="173"/>
      <c r="O70" s="166"/>
      <c r="P70" s="166"/>
      <c r="Q70" s="155"/>
      <c r="R70" s="173"/>
      <c r="S70" s="166"/>
      <c r="T70" s="166"/>
      <c r="U70" s="155"/>
      <c r="V70" s="166"/>
      <c r="W70" s="154"/>
      <c r="X70" s="175"/>
      <c r="Y70" s="175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75"/>
      <c r="AK70" s="166"/>
      <c r="AL70" s="166"/>
      <c r="AM70" s="176"/>
      <c r="AN70" s="177"/>
      <c r="AO70" s="177"/>
      <c r="AP70" s="89"/>
      <c r="AQ70" s="89"/>
      <c r="AR70" s="89"/>
      <c r="AS70" s="89"/>
      <c r="AT70" s="89"/>
      <c r="AU70" s="89"/>
    </row>
    <row r="71" spans="1:47" s="211" customFormat="1" ht="13.5" customHeight="1">
      <c r="A71" s="207" t="s">
        <v>74</v>
      </c>
      <c r="B71" s="199">
        <v>17479</v>
      </c>
      <c r="C71" s="189">
        <v>8388</v>
      </c>
      <c r="D71" s="189">
        <v>9091</v>
      </c>
      <c r="E71" s="149">
        <v>92.26707732922671</v>
      </c>
      <c r="F71" s="208"/>
      <c r="G71" s="209"/>
      <c r="H71" s="202">
        <v>163.74</v>
      </c>
      <c r="I71" s="153">
        <v>106.74850372541835</v>
      </c>
      <c r="J71" s="187">
        <v>-275</v>
      </c>
      <c r="K71" s="154">
        <v>-1.55</v>
      </c>
      <c r="L71" s="156">
        <v>-137</v>
      </c>
      <c r="M71" s="154">
        <v>-0.77</v>
      </c>
      <c r="N71" s="188">
        <v>99</v>
      </c>
      <c r="O71" s="156">
        <v>51</v>
      </c>
      <c r="P71" s="156">
        <v>48</v>
      </c>
      <c r="Q71" s="155">
        <v>5.663939584644431</v>
      </c>
      <c r="R71" s="188">
        <v>236</v>
      </c>
      <c r="S71" s="156">
        <v>126</v>
      </c>
      <c r="T71" s="156">
        <v>110</v>
      </c>
      <c r="U71" s="155">
        <v>13.501916585617026</v>
      </c>
      <c r="V71" s="156">
        <v>-138</v>
      </c>
      <c r="W71" s="154">
        <v>-0.78</v>
      </c>
      <c r="X71" s="156">
        <v>379</v>
      </c>
      <c r="Y71" s="156">
        <v>517</v>
      </c>
      <c r="Z71" s="156">
        <v>17754</v>
      </c>
      <c r="AA71" s="148"/>
      <c r="AB71" s="148"/>
      <c r="AC71" s="148"/>
      <c r="AD71" s="148"/>
      <c r="AE71" s="148"/>
      <c r="AF71" s="148"/>
      <c r="AG71" s="148"/>
      <c r="AH71" s="148"/>
      <c r="AI71" s="148"/>
      <c r="AJ71" s="156"/>
      <c r="AK71" s="148"/>
      <c r="AL71" s="148"/>
      <c r="AM71" s="157"/>
      <c r="AN71" s="158"/>
      <c r="AO71" s="158"/>
      <c r="AP71" s="210"/>
      <c r="AQ71" s="210"/>
      <c r="AR71" s="210"/>
      <c r="AS71" s="210"/>
      <c r="AT71" s="210"/>
      <c r="AU71" s="210"/>
    </row>
    <row r="72" spans="1:47" s="80" customFormat="1" ht="13.5" customHeight="1">
      <c r="A72" s="203" t="s">
        <v>75</v>
      </c>
      <c r="B72" s="195">
        <v>17479</v>
      </c>
      <c r="C72" s="166">
        <v>8388</v>
      </c>
      <c r="D72" s="166">
        <v>9091</v>
      </c>
      <c r="E72" s="168">
        <v>92.26707732922671</v>
      </c>
      <c r="F72" s="204"/>
      <c r="G72" s="205"/>
      <c r="H72" s="206">
        <v>163.74</v>
      </c>
      <c r="I72" s="143">
        <v>106.74850372541835</v>
      </c>
      <c r="J72" s="171">
        <v>-275</v>
      </c>
      <c r="K72" s="172">
        <v>-1.55</v>
      </c>
      <c r="L72" s="173">
        <v>-137</v>
      </c>
      <c r="M72" s="172">
        <v>-0.77</v>
      </c>
      <c r="N72" s="173">
        <v>99</v>
      </c>
      <c r="O72" s="166">
        <v>51</v>
      </c>
      <c r="P72" s="166">
        <v>48</v>
      </c>
      <c r="Q72" s="174">
        <v>5.663939584644431</v>
      </c>
      <c r="R72" s="173">
        <v>236</v>
      </c>
      <c r="S72" s="166">
        <v>126</v>
      </c>
      <c r="T72" s="166">
        <v>110</v>
      </c>
      <c r="U72" s="174">
        <v>13.501916585617026</v>
      </c>
      <c r="V72" s="173">
        <v>-138</v>
      </c>
      <c r="W72" s="172">
        <v>-0.78</v>
      </c>
      <c r="X72" s="175">
        <v>379</v>
      </c>
      <c r="Y72" s="175">
        <v>517</v>
      </c>
      <c r="Z72" s="166">
        <v>17754</v>
      </c>
      <c r="AA72" s="166"/>
      <c r="AB72" s="166"/>
      <c r="AC72" s="166"/>
      <c r="AD72" s="166"/>
      <c r="AE72" s="166"/>
      <c r="AF72" s="166"/>
      <c r="AG72" s="166"/>
      <c r="AH72" s="166"/>
      <c r="AI72" s="166"/>
      <c r="AJ72" s="175"/>
      <c r="AK72" s="166"/>
      <c r="AL72" s="166"/>
      <c r="AM72" s="176"/>
      <c r="AN72" s="177"/>
      <c r="AO72" s="177"/>
      <c r="AP72" s="89"/>
      <c r="AQ72" s="89"/>
      <c r="AR72" s="89"/>
      <c r="AS72" s="89"/>
      <c r="AT72" s="89"/>
      <c r="AU72" s="89"/>
    </row>
    <row r="73" spans="1:47" s="80" customFormat="1" ht="13.5" customHeight="1">
      <c r="A73" s="203"/>
      <c r="B73" s="195"/>
      <c r="C73" s="166"/>
      <c r="D73" s="166"/>
      <c r="E73" s="168"/>
      <c r="F73" s="204"/>
      <c r="G73" s="205"/>
      <c r="H73" s="206"/>
      <c r="I73" s="143"/>
      <c r="J73" s="171"/>
      <c r="K73" s="172"/>
      <c r="L73" s="173"/>
      <c r="M73" s="172"/>
      <c r="N73" s="173"/>
      <c r="O73" s="166"/>
      <c r="P73" s="166"/>
      <c r="Q73" s="174"/>
      <c r="R73" s="173"/>
      <c r="S73" s="166"/>
      <c r="T73" s="166"/>
      <c r="U73" s="174"/>
      <c r="V73" s="173"/>
      <c r="W73" s="172"/>
      <c r="X73" s="175"/>
      <c r="Y73" s="175"/>
      <c r="Z73" s="166"/>
      <c r="AA73" s="179"/>
      <c r="AB73" s="179"/>
      <c r="AC73" s="179"/>
      <c r="AD73" s="179"/>
      <c r="AE73" s="179"/>
      <c r="AF73" s="179"/>
      <c r="AG73" s="179"/>
      <c r="AH73" s="179"/>
      <c r="AI73" s="179"/>
      <c r="AJ73" s="180"/>
      <c r="AK73" s="179"/>
      <c r="AL73" s="179"/>
      <c r="AM73" s="181"/>
      <c r="AN73" s="182"/>
      <c r="AO73" s="182"/>
      <c r="AP73" s="89"/>
      <c r="AQ73" s="89"/>
      <c r="AR73" s="89"/>
      <c r="AS73" s="89"/>
      <c r="AT73" s="89"/>
      <c r="AU73" s="89"/>
    </row>
    <row r="74" spans="1:47" s="80" customFormat="1" ht="13.5" customHeight="1">
      <c r="A74" s="203" t="s">
        <v>76</v>
      </c>
      <c r="B74" s="195">
        <v>184964</v>
      </c>
      <c r="C74" s="166">
        <v>90554</v>
      </c>
      <c r="D74" s="166">
        <v>94410</v>
      </c>
      <c r="E74" s="168">
        <v>95.91568689757442</v>
      </c>
      <c r="F74" s="204"/>
      <c r="G74" s="205"/>
      <c r="H74" s="206">
        <v>1551.44</v>
      </c>
      <c r="I74" s="143">
        <v>119.22085288506162</v>
      </c>
      <c r="J74" s="175">
        <v>-1777</v>
      </c>
      <c r="K74" s="172">
        <v>-0.95</v>
      </c>
      <c r="L74" s="166">
        <v>-712</v>
      </c>
      <c r="M74" s="172">
        <v>-0.38</v>
      </c>
      <c r="N74" s="166">
        <v>1358</v>
      </c>
      <c r="O74" s="166">
        <v>678</v>
      </c>
      <c r="P74" s="166">
        <v>680</v>
      </c>
      <c r="Q74" s="174">
        <v>7.341969248069895</v>
      </c>
      <c r="R74" s="166">
        <v>2070</v>
      </c>
      <c r="S74" s="166">
        <v>1086</v>
      </c>
      <c r="T74" s="166">
        <v>984</v>
      </c>
      <c r="U74" s="174">
        <v>11.191366968707424</v>
      </c>
      <c r="V74" s="166">
        <v>-1065</v>
      </c>
      <c r="W74" s="172">
        <v>-0.57</v>
      </c>
      <c r="X74" s="175">
        <v>6093</v>
      </c>
      <c r="Y74" s="175">
        <v>7158</v>
      </c>
      <c r="Z74" s="166">
        <v>186741</v>
      </c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77"/>
      <c r="AN74" s="177"/>
      <c r="AO74" s="177"/>
      <c r="AP74" s="89"/>
      <c r="AQ74" s="89"/>
      <c r="AR74" s="89"/>
      <c r="AS74" s="89"/>
      <c r="AT74" s="89"/>
      <c r="AU74" s="89"/>
    </row>
    <row r="75" spans="1:47" s="80" customFormat="1" ht="13.5" customHeight="1">
      <c r="A75" s="203" t="s">
        <v>77</v>
      </c>
      <c r="B75" s="195">
        <v>1476323</v>
      </c>
      <c r="C75" s="166">
        <v>718150</v>
      </c>
      <c r="D75" s="166">
        <v>758173</v>
      </c>
      <c r="E75" s="168">
        <v>94.7211256533799</v>
      </c>
      <c r="F75" s="204"/>
      <c r="G75" s="205"/>
      <c r="H75" s="206">
        <v>1648.51</v>
      </c>
      <c r="I75" s="143">
        <v>895.5499208376049</v>
      </c>
      <c r="J75" s="166">
        <v>4304</v>
      </c>
      <c r="K75" s="172">
        <v>0.29</v>
      </c>
      <c r="L75" s="166">
        <v>2416</v>
      </c>
      <c r="M75" s="172">
        <v>0.16</v>
      </c>
      <c r="N75" s="166">
        <v>12954</v>
      </c>
      <c r="O75" s="166">
        <v>6573</v>
      </c>
      <c r="P75" s="166">
        <v>6381</v>
      </c>
      <c r="Q75" s="174">
        <v>8.774502598686059</v>
      </c>
      <c r="R75" s="166">
        <v>10538</v>
      </c>
      <c r="S75" s="166">
        <v>5736</v>
      </c>
      <c r="T75" s="166">
        <v>4802</v>
      </c>
      <c r="U75" s="174">
        <v>7.138004352706013</v>
      </c>
      <c r="V75" s="166">
        <v>1888</v>
      </c>
      <c r="W75" s="172">
        <v>0.13</v>
      </c>
      <c r="X75" s="166">
        <v>93983</v>
      </c>
      <c r="Y75" s="166">
        <v>92095</v>
      </c>
      <c r="Z75" s="166">
        <v>1472019</v>
      </c>
      <c r="AA75" s="166"/>
      <c r="AB75" s="166"/>
      <c r="AC75" s="166"/>
      <c r="AD75" s="166"/>
      <c r="AE75" s="166"/>
      <c r="AF75" s="166"/>
      <c r="AG75" s="166"/>
      <c r="AH75" s="166"/>
      <c r="AI75" s="166"/>
      <c r="AJ75" s="175"/>
      <c r="AK75" s="166"/>
      <c r="AL75" s="166"/>
      <c r="AM75" s="176"/>
      <c r="AN75" s="177"/>
      <c r="AO75" s="177"/>
      <c r="AP75" s="89"/>
      <c r="AQ75" s="89"/>
      <c r="AR75" s="89"/>
      <c r="AS75" s="89"/>
      <c r="AT75" s="89"/>
      <c r="AU75" s="89"/>
    </row>
    <row r="76" spans="1:47" s="80" customFormat="1" ht="13.5" customHeight="1">
      <c r="A76" s="203" t="s">
        <v>78</v>
      </c>
      <c r="B76" s="195">
        <v>212028</v>
      </c>
      <c r="C76" s="212">
        <v>102412</v>
      </c>
      <c r="D76" s="212">
        <v>109616</v>
      </c>
      <c r="E76" s="168">
        <v>93.42796672018684</v>
      </c>
      <c r="F76" s="204"/>
      <c r="G76" s="205"/>
      <c r="H76" s="206">
        <v>1523.9499999999998</v>
      </c>
      <c r="I76" s="143">
        <v>139.13054890252306</v>
      </c>
      <c r="J76" s="213">
        <v>-1363</v>
      </c>
      <c r="K76" s="172">
        <v>-0.64</v>
      </c>
      <c r="L76" s="213">
        <v>-832</v>
      </c>
      <c r="M76" s="172">
        <v>-0.39</v>
      </c>
      <c r="N76" s="166">
        <v>1664</v>
      </c>
      <c r="O76" s="212">
        <v>858</v>
      </c>
      <c r="P76" s="212">
        <v>806</v>
      </c>
      <c r="Q76" s="174">
        <v>7.848020072820572</v>
      </c>
      <c r="R76" s="166">
        <v>2496</v>
      </c>
      <c r="S76" s="212">
        <v>1301</v>
      </c>
      <c r="T76" s="212">
        <v>1195</v>
      </c>
      <c r="U76" s="174">
        <v>11.772030109230856</v>
      </c>
      <c r="V76" s="213">
        <v>-531</v>
      </c>
      <c r="W76" s="172">
        <v>-0.25</v>
      </c>
      <c r="X76" s="212">
        <v>6548</v>
      </c>
      <c r="Y76" s="212">
        <v>7079</v>
      </c>
      <c r="Z76" s="212">
        <v>213391</v>
      </c>
      <c r="AA76" s="166"/>
      <c r="AB76" s="166"/>
      <c r="AC76" s="166"/>
      <c r="AD76" s="166"/>
      <c r="AE76" s="166"/>
      <c r="AF76" s="166"/>
      <c r="AG76" s="166"/>
      <c r="AH76" s="166"/>
      <c r="AI76" s="166"/>
      <c r="AJ76" s="175"/>
      <c r="AK76" s="166"/>
      <c r="AL76" s="166"/>
      <c r="AM76" s="176"/>
      <c r="AN76" s="177"/>
      <c r="AO76" s="177"/>
      <c r="AP76" s="89"/>
      <c r="AQ76" s="89"/>
      <c r="AR76" s="89"/>
      <c r="AS76" s="89"/>
      <c r="AT76" s="89"/>
      <c r="AU76" s="89"/>
    </row>
    <row r="77" spans="1:47" s="80" customFormat="1" ht="13.5" customHeight="1">
      <c r="A77" s="203" t="s">
        <v>79</v>
      </c>
      <c r="B77" s="195">
        <v>75888</v>
      </c>
      <c r="C77" s="166">
        <v>36338</v>
      </c>
      <c r="D77" s="166">
        <v>39550</v>
      </c>
      <c r="E77" s="168">
        <v>91.87863463969659</v>
      </c>
      <c r="F77" s="204"/>
      <c r="G77" s="205"/>
      <c r="H77" s="206">
        <v>804.93</v>
      </c>
      <c r="I77" s="143">
        <v>94.27900562781858</v>
      </c>
      <c r="J77" s="166">
        <v>-1035</v>
      </c>
      <c r="K77" s="172">
        <v>-1.35</v>
      </c>
      <c r="L77" s="166">
        <v>-624</v>
      </c>
      <c r="M77" s="172">
        <v>-0.81</v>
      </c>
      <c r="N77" s="166">
        <v>438</v>
      </c>
      <c r="O77" s="166">
        <v>250</v>
      </c>
      <c r="P77" s="166">
        <v>188</v>
      </c>
      <c r="Q77" s="174">
        <v>5.771663504111322</v>
      </c>
      <c r="R77" s="166">
        <v>1062</v>
      </c>
      <c r="S77" s="166">
        <v>557</v>
      </c>
      <c r="T77" s="166">
        <v>505</v>
      </c>
      <c r="U77" s="174">
        <v>13.994307400379506</v>
      </c>
      <c r="V77" s="166">
        <v>-411</v>
      </c>
      <c r="W77" s="172">
        <v>-0.53</v>
      </c>
      <c r="X77" s="166">
        <v>1585</v>
      </c>
      <c r="Y77" s="166">
        <v>1996</v>
      </c>
      <c r="Z77" s="166">
        <v>76923</v>
      </c>
      <c r="AA77" s="166"/>
      <c r="AB77" s="166"/>
      <c r="AC77" s="166"/>
      <c r="AD77" s="166"/>
      <c r="AE77" s="166"/>
      <c r="AF77" s="166"/>
      <c r="AG77" s="166"/>
      <c r="AH77" s="166"/>
      <c r="AI77" s="166"/>
      <c r="AJ77" s="175"/>
      <c r="AK77" s="166"/>
      <c r="AL77" s="166"/>
      <c r="AM77" s="176"/>
      <c r="AN77" s="177"/>
      <c r="AO77" s="177"/>
      <c r="AP77" s="89"/>
      <c r="AQ77" s="89"/>
      <c r="AR77" s="89"/>
      <c r="AS77" s="89"/>
      <c r="AT77" s="89"/>
      <c r="AU77" s="89"/>
    </row>
    <row r="78" spans="1:47" s="80" customFormat="1" ht="13.5" customHeight="1">
      <c r="A78" s="203" t="s">
        <v>80</v>
      </c>
      <c r="B78" s="195">
        <v>84915</v>
      </c>
      <c r="C78" s="166">
        <v>40891</v>
      </c>
      <c r="D78" s="166">
        <v>44024</v>
      </c>
      <c r="E78" s="168">
        <v>92.88342722151553</v>
      </c>
      <c r="F78" s="204"/>
      <c r="G78" s="205"/>
      <c r="H78" s="206">
        <v>536.38</v>
      </c>
      <c r="I78" s="143">
        <v>158.3112718595026</v>
      </c>
      <c r="J78" s="166">
        <v>-921</v>
      </c>
      <c r="K78" s="172">
        <v>-1.07</v>
      </c>
      <c r="L78" s="166">
        <v>-541</v>
      </c>
      <c r="M78" s="172">
        <v>-0.63</v>
      </c>
      <c r="N78" s="166">
        <v>591</v>
      </c>
      <c r="O78" s="166">
        <v>300</v>
      </c>
      <c r="P78" s="166">
        <v>291</v>
      </c>
      <c r="Q78" s="174">
        <v>6.959901077548136</v>
      </c>
      <c r="R78" s="166">
        <v>1132</v>
      </c>
      <c r="S78" s="166">
        <v>561</v>
      </c>
      <c r="T78" s="166">
        <v>571</v>
      </c>
      <c r="U78" s="174">
        <v>13.33097803686039</v>
      </c>
      <c r="V78" s="166">
        <v>-380</v>
      </c>
      <c r="W78" s="172">
        <v>-0.44</v>
      </c>
      <c r="X78" s="166">
        <v>1785</v>
      </c>
      <c r="Y78" s="166">
        <v>2165</v>
      </c>
      <c r="Z78" s="166">
        <v>85836</v>
      </c>
      <c r="AA78" s="166"/>
      <c r="AB78" s="166"/>
      <c r="AC78" s="166"/>
      <c r="AD78" s="166"/>
      <c r="AE78" s="166"/>
      <c r="AF78" s="166"/>
      <c r="AG78" s="166"/>
      <c r="AH78" s="166"/>
      <c r="AI78" s="166"/>
      <c r="AJ78" s="175"/>
      <c r="AK78" s="166"/>
      <c r="AL78" s="166"/>
      <c r="AM78" s="176"/>
      <c r="AN78" s="177"/>
      <c r="AO78" s="177"/>
      <c r="AP78" s="89"/>
      <c r="AQ78" s="89"/>
      <c r="AR78" s="89"/>
      <c r="AS78" s="89"/>
      <c r="AT78" s="89"/>
      <c r="AU78" s="89"/>
    </row>
    <row r="79" spans="1:47" s="80" customFormat="1" ht="13.5" customHeight="1">
      <c r="A79" s="214" t="s">
        <v>81</v>
      </c>
      <c r="B79" s="195">
        <v>214327</v>
      </c>
      <c r="C79" s="90">
        <v>102984</v>
      </c>
      <c r="D79" s="90">
        <v>111343</v>
      </c>
      <c r="E79" s="168">
        <v>92.49256801056195</v>
      </c>
      <c r="F79" s="215"/>
      <c r="G79" s="216"/>
      <c r="H79" s="206">
        <v>723.43</v>
      </c>
      <c r="I79" s="143">
        <v>296.2650152744564</v>
      </c>
      <c r="J79" s="90">
        <v>-1740</v>
      </c>
      <c r="K79" s="172">
        <v>-0.81</v>
      </c>
      <c r="L79" s="90">
        <v>-779</v>
      </c>
      <c r="M79" s="172">
        <v>-0.36</v>
      </c>
      <c r="N79" s="166">
        <v>1580</v>
      </c>
      <c r="O79" s="90">
        <v>817</v>
      </c>
      <c r="P79" s="90">
        <v>763</v>
      </c>
      <c r="Q79" s="174">
        <v>7.371913011426465</v>
      </c>
      <c r="R79" s="166">
        <v>2359</v>
      </c>
      <c r="S79" s="90">
        <v>1232</v>
      </c>
      <c r="T79" s="90">
        <v>1127</v>
      </c>
      <c r="U79" s="174">
        <v>11.006546072123438</v>
      </c>
      <c r="V79" s="90">
        <v>-961</v>
      </c>
      <c r="W79" s="172">
        <v>-0.44</v>
      </c>
      <c r="X79" s="90">
        <v>5775</v>
      </c>
      <c r="Y79" s="90">
        <v>6736</v>
      </c>
      <c r="Z79" s="90">
        <v>216067</v>
      </c>
      <c r="AA79" s="166"/>
      <c r="AB79" s="166"/>
      <c r="AC79" s="166"/>
      <c r="AD79" s="166"/>
      <c r="AE79" s="166"/>
      <c r="AF79" s="166"/>
      <c r="AG79" s="166"/>
      <c r="AH79" s="166"/>
      <c r="AI79" s="166"/>
      <c r="AJ79" s="175"/>
      <c r="AK79" s="166"/>
      <c r="AL79" s="166"/>
      <c r="AM79" s="176"/>
      <c r="AN79" s="177"/>
      <c r="AO79" s="177"/>
      <c r="AP79" s="89"/>
      <c r="AQ79" s="89"/>
      <c r="AR79" s="89"/>
      <c r="AS79" s="89"/>
      <c r="AT79" s="89"/>
      <c r="AU79" s="89"/>
    </row>
    <row r="80" spans="1:47" s="80" customFormat="1" ht="13.5" customHeight="1">
      <c r="A80" s="203" t="s">
        <v>82</v>
      </c>
      <c r="B80" s="195">
        <v>91584</v>
      </c>
      <c r="C80" s="166">
        <v>43722</v>
      </c>
      <c r="D80" s="166">
        <v>47862</v>
      </c>
      <c r="E80" s="168">
        <v>91.35013162843174</v>
      </c>
      <c r="F80" s="204"/>
      <c r="G80" s="205"/>
      <c r="H80" s="206">
        <v>497.11</v>
      </c>
      <c r="I80" s="143">
        <v>184.2328659652793</v>
      </c>
      <c r="J80" s="166">
        <v>-1206</v>
      </c>
      <c r="K80" s="172">
        <v>-1.3</v>
      </c>
      <c r="L80" s="166">
        <v>-650</v>
      </c>
      <c r="M80" s="172">
        <v>-0.7</v>
      </c>
      <c r="N80" s="166">
        <v>525</v>
      </c>
      <c r="O80" s="166">
        <v>277</v>
      </c>
      <c r="P80" s="166">
        <v>248</v>
      </c>
      <c r="Q80" s="174">
        <v>5.7324423480083855</v>
      </c>
      <c r="R80" s="166">
        <v>1175</v>
      </c>
      <c r="S80" s="166">
        <v>586</v>
      </c>
      <c r="T80" s="166">
        <v>589</v>
      </c>
      <c r="U80" s="174">
        <v>12.829751921733052</v>
      </c>
      <c r="V80" s="166">
        <v>-556</v>
      </c>
      <c r="W80" s="172">
        <v>-0.6</v>
      </c>
      <c r="X80" s="166">
        <v>2151</v>
      </c>
      <c r="Y80" s="166">
        <v>2707</v>
      </c>
      <c r="Z80" s="166">
        <v>92790</v>
      </c>
      <c r="AA80" s="166"/>
      <c r="AB80" s="166"/>
      <c r="AC80" s="166"/>
      <c r="AD80" s="166"/>
      <c r="AE80" s="166"/>
      <c r="AF80" s="166"/>
      <c r="AG80" s="166"/>
      <c r="AH80" s="166"/>
      <c r="AI80" s="166"/>
      <c r="AJ80" s="175"/>
      <c r="AK80" s="166"/>
      <c r="AL80" s="166"/>
      <c r="AM80" s="176"/>
      <c r="AN80" s="177"/>
      <c r="AO80" s="177"/>
      <c r="AP80" s="89"/>
      <c r="AQ80" s="89"/>
      <c r="AR80" s="89"/>
      <c r="AS80" s="89"/>
      <c r="AT80" s="89"/>
      <c r="AU80" s="89"/>
    </row>
    <row r="81" spans="1:47" s="80" customFormat="1" ht="13.5" customHeight="1">
      <c r="A81" s="203"/>
      <c r="B81" s="195"/>
      <c r="C81" s="166"/>
      <c r="D81" s="166"/>
      <c r="E81" s="168"/>
      <c r="F81" s="204"/>
      <c r="G81" s="205"/>
      <c r="H81" s="206"/>
      <c r="I81" s="143"/>
      <c r="J81" s="166"/>
      <c r="K81" s="172"/>
      <c r="L81" s="166"/>
      <c r="M81" s="172"/>
      <c r="N81" s="166"/>
      <c r="O81" s="166"/>
      <c r="P81" s="166"/>
      <c r="Q81" s="174"/>
      <c r="R81" s="166"/>
      <c r="S81" s="166"/>
      <c r="T81" s="166"/>
      <c r="U81" s="174"/>
      <c r="V81" s="166"/>
      <c r="W81" s="172"/>
      <c r="X81" s="166"/>
      <c r="Y81" s="166"/>
      <c r="Z81" s="166"/>
      <c r="AA81" s="179"/>
      <c r="AB81" s="179"/>
      <c r="AC81" s="179"/>
      <c r="AD81" s="179"/>
      <c r="AE81" s="179"/>
      <c r="AF81" s="179"/>
      <c r="AG81" s="179"/>
      <c r="AH81" s="179"/>
      <c r="AI81" s="179"/>
      <c r="AJ81" s="180"/>
      <c r="AK81" s="179"/>
      <c r="AL81" s="179"/>
      <c r="AM81" s="181"/>
      <c r="AN81" s="182"/>
      <c r="AO81" s="182"/>
      <c r="AP81" s="89"/>
      <c r="AQ81" s="89"/>
      <c r="AR81" s="89"/>
      <c r="AS81" s="89"/>
      <c r="AT81" s="89"/>
      <c r="AU81" s="89"/>
    </row>
    <row r="82" spans="1:47" s="197" customFormat="1" ht="13.5" customHeight="1">
      <c r="A82" s="217"/>
      <c r="B82" s="218"/>
      <c r="C82" s="219"/>
      <c r="D82" s="219"/>
      <c r="E82" s="220"/>
      <c r="F82" s="221"/>
      <c r="G82" s="222"/>
      <c r="H82" s="223"/>
      <c r="I82" s="224"/>
      <c r="J82" s="219"/>
      <c r="K82" s="154"/>
      <c r="L82" s="90"/>
      <c r="M82" s="225"/>
      <c r="N82" s="219"/>
      <c r="O82" s="219"/>
      <c r="P82" s="219"/>
      <c r="Q82" s="219"/>
      <c r="R82" s="219"/>
      <c r="S82" s="219"/>
      <c r="T82" s="219"/>
      <c r="U82" s="226"/>
      <c r="V82" s="219"/>
      <c r="W82" s="225"/>
      <c r="X82" s="227"/>
      <c r="Y82" s="227"/>
      <c r="Z82" s="219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77"/>
      <c r="AN82" s="177"/>
      <c r="AO82" s="177"/>
      <c r="AP82" s="196"/>
      <c r="AQ82" s="196"/>
      <c r="AR82" s="196"/>
      <c r="AS82" s="196"/>
      <c r="AT82" s="196"/>
      <c r="AU82" s="196"/>
    </row>
    <row r="83" spans="1:47" s="80" customFormat="1" ht="13.5" customHeight="1">
      <c r="A83" s="228" t="s">
        <v>112</v>
      </c>
      <c r="B83" s="229"/>
      <c r="D83" s="229"/>
      <c r="E83" s="81"/>
      <c r="G83" s="82"/>
      <c r="H83" s="229"/>
      <c r="I83" s="83"/>
      <c r="J83" s="229"/>
      <c r="K83" s="230"/>
      <c r="L83" s="230"/>
      <c r="M83" s="87"/>
      <c r="N83" s="229"/>
      <c r="O83" s="229"/>
      <c r="P83" s="229"/>
      <c r="Q83" s="229"/>
      <c r="R83" s="229"/>
      <c r="S83" s="229"/>
      <c r="T83" s="229"/>
      <c r="U83" s="231"/>
      <c r="V83" s="229"/>
      <c r="W83" s="87"/>
      <c r="X83" s="88"/>
      <c r="Y83" s="88"/>
      <c r="Z83" s="229"/>
      <c r="AA83" s="166"/>
      <c r="AB83" s="166"/>
      <c r="AC83" s="166"/>
      <c r="AD83" s="166"/>
      <c r="AE83" s="166"/>
      <c r="AF83" s="166"/>
      <c r="AG83" s="166"/>
      <c r="AH83" s="166"/>
      <c r="AI83" s="166"/>
      <c r="AJ83" s="175"/>
      <c r="AK83" s="166"/>
      <c r="AL83" s="166"/>
      <c r="AM83" s="176"/>
      <c r="AN83" s="177"/>
      <c r="AO83" s="177"/>
      <c r="AP83" s="89"/>
      <c r="AQ83" s="89"/>
      <c r="AR83" s="89"/>
      <c r="AS83" s="89"/>
      <c r="AT83" s="89"/>
      <c r="AU83" s="89"/>
    </row>
    <row r="84" spans="5:47" s="80" customFormat="1" ht="13.5" customHeight="1">
      <c r="E84" s="81"/>
      <c r="G84" s="82"/>
      <c r="I84" s="83"/>
      <c r="K84" s="87"/>
      <c r="M84" s="87"/>
      <c r="U84" s="81"/>
      <c r="W84" s="87"/>
      <c r="X84" s="88"/>
      <c r="Y84" s="88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77"/>
      <c r="AN84" s="177"/>
      <c r="AO84" s="177"/>
      <c r="AP84" s="89"/>
      <c r="AQ84" s="89"/>
      <c r="AR84" s="89"/>
      <c r="AS84" s="89"/>
      <c r="AT84" s="89"/>
      <c r="AU84" s="89"/>
    </row>
  </sheetData>
  <sheetProtection/>
  <mergeCells count="9">
    <mergeCell ref="V3:V6"/>
    <mergeCell ref="F4:H4"/>
    <mergeCell ref="O5:O6"/>
    <mergeCell ref="P5:P6"/>
    <mergeCell ref="Q5:Q6"/>
    <mergeCell ref="S5:S6"/>
    <mergeCell ref="T5:T6"/>
    <mergeCell ref="U5:U6"/>
    <mergeCell ref="F6:H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77" r:id="rId2"/>
  <colBreaks count="1" manualBreakCount="1">
    <brk id="12" max="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3.125" style="14" customWidth="1"/>
    <col min="2" max="2" width="11.25390625" style="14" customWidth="1"/>
    <col min="3" max="3" width="11.25390625" style="55" customWidth="1"/>
    <col min="4" max="11" width="11.25390625" style="14" customWidth="1"/>
    <col min="12" max="12" width="11.25390625" style="15" customWidth="1"/>
    <col min="13" max="21" width="11.125" style="14" customWidth="1"/>
    <col min="22" max="22" width="11.25390625" style="14" customWidth="1"/>
    <col min="23" max="16384" width="9.00390625" style="14" customWidth="1"/>
  </cols>
  <sheetData>
    <row r="2" spans="11:12" ht="13.5" customHeight="1">
      <c r="K2" s="57" t="s">
        <v>102</v>
      </c>
      <c r="L2" s="58" t="s">
        <v>101</v>
      </c>
    </row>
    <row r="3" spans="2:12" s="61" customFormat="1" ht="13.5" customHeight="1">
      <c r="B3" s="62"/>
      <c r="C3" s="63"/>
      <c r="L3" s="64"/>
    </row>
    <row r="4" spans="1:22" ht="19.5" customHeight="1">
      <c r="A4" s="16" t="s">
        <v>1</v>
      </c>
      <c r="B4" s="325" t="s">
        <v>103</v>
      </c>
      <c r="C4" s="65"/>
      <c r="D4" s="66"/>
      <c r="E4" s="18"/>
      <c r="F4" s="17"/>
      <c r="G4" s="17"/>
      <c r="H4" s="17"/>
      <c r="I4" s="17"/>
      <c r="J4" s="17"/>
      <c r="K4" s="17"/>
      <c r="L4" s="67"/>
      <c r="M4" s="17"/>
      <c r="N4" s="17"/>
      <c r="O4" s="17"/>
      <c r="P4" s="17"/>
      <c r="Q4" s="17"/>
      <c r="R4" s="17"/>
      <c r="S4" s="17"/>
      <c r="T4" s="17"/>
      <c r="U4" s="19"/>
      <c r="V4" s="330" t="s">
        <v>84</v>
      </c>
    </row>
    <row r="5" spans="1:22" ht="19.5" customHeight="1">
      <c r="A5" s="1"/>
      <c r="B5" s="326"/>
      <c r="C5" s="328" t="s">
        <v>95</v>
      </c>
      <c r="D5" s="68" t="s">
        <v>18</v>
      </c>
      <c r="E5" s="333" t="s">
        <v>85</v>
      </c>
      <c r="F5" s="21"/>
      <c r="G5" s="22"/>
      <c r="H5" s="333" t="s">
        <v>86</v>
      </c>
      <c r="I5" s="21"/>
      <c r="J5" s="21"/>
      <c r="K5" s="59" t="s">
        <v>97</v>
      </c>
      <c r="L5" s="335" t="s">
        <v>87</v>
      </c>
      <c r="M5" s="20" t="s">
        <v>19</v>
      </c>
      <c r="N5" s="333" t="s">
        <v>85</v>
      </c>
      <c r="O5" s="21"/>
      <c r="P5" s="22"/>
      <c r="Q5" s="333" t="s">
        <v>86</v>
      </c>
      <c r="R5" s="21"/>
      <c r="S5" s="21"/>
      <c r="T5" s="59" t="s">
        <v>99</v>
      </c>
      <c r="U5" s="337" t="s">
        <v>96</v>
      </c>
      <c r="V5" s="331"/>
    </row>
    <row r="6" spans="1:22" ht="19.5" customHeight="1">
      <c r="A6" s="23" t="s">
        <v>20</v>
      </c>
      <c r="B6" s="327"/>
      <c r="C6" s="329"/>
      <c r="D6" s="69"/>
      <c r="E6" s="334"/>
      <c r="F6" s="24" t="s">
        <v>88</v>
      </c>
      <c r="G6" s="25" t="s">
        <v>89</v>
      </c>
      <c r="H6" s="334"/>
      <c r="I6" s="24" t="s">
        <v>88</v>
      </c>
      <c r="J6" s="25" t="s">
        <v>89</v>
      </c>
      <c r="K6" s="60" t="s">
        <v>98</v>
      </c>
      <c r="L6" s="336"/>
      <c r="M6" s="26"/>
      <c r="N6" s="334"/>
      <c r="O6" s="24" t="s">
        <v>88</v>
      </c>
      <c r="P6" s="21" t="s">
        <v>89</v>
      </c>
      <c r="Q6" s="334"/>
      <c r="R6" s="24" t="s">
        <v>88</v>
      </c>
      <c r="S6" s="21" t="s">
        <v>89</v>
      </c>
      <c r="T6" s="70" t="s">
        <v>98</v>
      </c>
      <c r="U6" s="338"/>
      <c r="V6" s="332"/>
    </row>
    <row r="7" spans="1:22" ht="13.5" customHeight="1">
      <c r="A7" s="1"/>
      <c r="B7" s="27"/>
      <c r="C7" s="71"/>
      <c r="D7" s="28"/>
      <c r="E7" s="28"/>
      <c r="F7" s="28"/>
      <c r="G7" s="28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8"/>
      <c r="T7" s="28"/>
      <c r="U7" s="28"/>
      <c r="V7" s="72"/>
    </row>
    <row r="8" spans="1:22" s="30" customFormat="1" ht="13.5" customHeight="1">
      <c r="A8" s="31" t="s">
        <v>26</v>
      </c>
      <c r="B8" s="43">
        <v>-2016</v>
      </c>
      <c r="C8" s="73">
        <v>-0.08582379132558167</v>
      </c>
      <c r="D8" s="5">
        <v>117920</v>
      </c>
      <c r="E8" s="5">
        <v>61196</v>
      </c>
      <c r="F8" s="5">
        <v>30296</v>
      </c>
      <c r="G8" s="5">
        <v>30900</v>
      </c>
      <c r="H8" s="5">
        <v>54940</v>
      </c>
      <c r="I8" s="5">
        <v>31162</v>
      </c>
      <c r="J8" s="5">
        <v>23778</v>
      </c>
      <c r="K8" s="5">
        <v>1784</v>
      </c>
      <c r="L8" s="32">
        <v>5.031216840240519</v>
      </c>
      <c r="M8" s="5">
        <v>119936</v>
      </c>
      <c r="N8" s="5">
        <v>61189</v>
      </c>
      <c r="O8" s="5">
        <v>30243</v>
      </c>
      <c r="P8" s="5">
        <v>30946</v>
      </c>
      <c r="Q8" s="5">
        <v>57204</v>
      </c>
      <c r="R8" s="5">
        <v>32164</v>
      </c>
      <c r="S8" s="5">
        <v>25040</v>
      </c>
      <c r="T8" s="5">
        <v>1543</v>
      </c>
      <c r="U8" s="32">
        <v>5.117232216342324</v>
      </c>
      <c r="V8" s="5">
        <v>237856</v>
      </c>
    </row>
    <row r="9" spans="1:22" s="30" customFormat="1" ht="13.5" customHeight="1">
      <c r="A9" s="34" t="s">
        <v>107</v>
      </c>
      <c r="B9" s="43">
        <v>-1998</v>
      </c>
      <c r="C9" s="73">
        <v>-0.10462211935718661</v>
      </c>
      <c r="D9" s="5">
        <v>102075</v>
      </c>
      <c r="E9" s="5">
        <v>50626</v>
      </c>
      <c r="F9" s="5">
        <v>25081</v>
      </c>
      <c r="G9" s="5">
        <v>25545</v>
      </c>
      <c r="H9" s="5">
        <v>49862</v>
      </c>
      <c r="I9" s="5">
        <v>28260</v>
      </c>
      <c r="J9" s="5">
        <v>21602</v>
      </c>
      <c r="K9" s="5">
        <v>1587</v>
      </c>
      <c r="L9" s="32">
        <v>5.35451814844618</v>
      </c>
      <c r="M9" s="5">
        <v>104073</v>
      </c>
      <c r="N9" s="5">
        <v>51116</v>
      </c>
      <c r="O9" s="5">
        <v>25333</v>
      </c>
      <c r="P9" s="5">
        <v>25783</v>
      </c>
      <c r="Q9" s="5">
        <v>51546</v>
      </c>
      <c r="R9" s="5">
        <v>29038</v>
      </c>
      <c r="S9" s="5">
        <v>22508</v>
      </c>
      <c r="T9" s="5">
        <v>1411</v>
      </c>
      <c r="U9" s="32">
        <v>5.4593266447537525</v>
      </c>
      <c r="V9" s="5">
        <v>206148</v>
      </c>
    </row>
    <row r="10" spans="1:22" s="30" customFormat="1" ht="13.5" customHeight="1">
      <c r="A10" s="34" t="s">
        <v>106</v>
      </c>
      <c r="B10" s="43">
        <v>-18</v>
      </c>
      <c r="C10" s="309">
        <v>-0.004097716888740157</v>
      </c>
      <c r="D10" s="36">
        <v>15845</v>
      </c>
      <c r="E10" s="36">
        <v>10570</v>
      </c>
      <c r="F10" s="5">
        <v>5215</v>
      </c>
      <c r="G10" s="5">
        <v>5355</v>
      </c>
      <c r="H10" s="36">
        <v>5078</v>
      </c>
      <c r="I10" s="36">
        <v>2902</v>
      </c>
      <c r="J10" s="36">
        <v>2176</v>
      </c>
      <c r="K10" s="36">
        <v>197</v>
      </c>
      <c r="L10" s="32">
        <v>3.6222690103398696</v>
      </c>
      <c r="M10" s="36">
        <v>15863</v>
      </c>
      <c r="N10" s="36">
        <v>10073</v>
      </c>
      <c r="O10" s="36">
        <v>4910</v>
      </c>
      <c r="P10" s="36">
        <v>5163</v>
      </c>
      <c r="Q10" s="36">
        <v>5658</v>
      </c>
      <c r="R10" s="36">
        <v>3126</v>
      </c>
      <c r="S10" s="36">
        <v>2532</v>
      </c>
      <c r="T10" s="36">
        <v>132</v>
      </c>
      <c r="U10" s="32">
        <v>3.6263839262241304</v>
      </c>
      <c r="V10" s="5">
        <v>31708</v>
      </c>
    </row>
    <row r="11" spans="1:22" ht="13.5" customHeight="1">
      <c r="A11" s="4"/>
      <c r="B11" s="1"/>
      <c r="C11" s="73"/>
      <c r="D11" s="3"/>
      <c r="E11" s="3"/>
      <c r="F11" s="3"/>
      <c r="G11" s="3"/>
      <c r="H11" s="3"/>
      <c r="I11" s="3"/>
      <c r="J11" s="3"/>
      <c r="K11" s="3"/>
      <c r="L11" s="37"/>
      <c r="M11" s="3"/>
      <c r="N11" s="3"/>
      <c r="O11" s="3"/>
      <c r="P11" s="3"/>
      <c r="Q11" s="3"/>
      <c r="R11" s="3"/>
      <c r="S11" s="3"/>
      <c r="T11" s="3"/>
      <c r="U11" s="37"/>
      <c r="V11" s="5"/>
    </row>
    <row r="12" spans="1:22" s="30" customFormat="1" ht="13.5" customHeight="1">
      <c r="A12" s="31" t="s">
        <v>28</v>
      </c>
      <c r="B12" s="43">
        <v>-36</v>
      </c>
      <c r="C12" s="309">
        <v>-0.0034993074287380625</v>
      </c>
      <c r="D12" s="33">
        <v>71686</v>
      </c>
      <c r="E12" s="33">
        <v>33881</v>
      </c>
      <c r="F12" s="33">
        <v>16599</v>
      </c>
      <c r="G12" s="33">
        <v>17282</v>
      </c>
      <c r="H12" s="33">
        <v>36741</v>
      </c>
      <c r="I12" s="33">
        <v>20667</v>
      </c>
      <c r="J12" s="33">
        <v>16074</v>
      </c>
      <c r="K12" s="33">
        <v>1064</v>
      </c>
      <c r="L12" s="32">
        <v>6.936135421353343</v>
      </c>
      <c r="M12" s="33">
        <v>71722</v>
      </c>
      <c r="N12" s="33">
        <v>33234</v>
      </c>
      <c r="O12" s="33">
        <v>16393</v>
      </c>
      <c r="P12" s="33">
        <v>16841</v>
      </c>
      <c r="Q12" s="33">
        <v>37552</v>
      </c>
      <c r="R12" s="33">
        <v>21267</v>
      </c>
      <c r="S12" s="33">
        <v>16285</v>
      </c>
      <c r="T12" s="33">
        <v>936</v>
      </c>
      <c r="U12" s="32">
        <v>6.939618679941752</v>
      </c>
      <c r="V12" s="5">
        <v>143408</v>
      </c>
    </row>
    <row r="13" spans="1:22" ht="13.5" customHeight="1">
      <c r="A13" s="6" t="s">
        <v>29</v>
      </c>
      <c r="B13" s="10">
        <v>1125</v>
      </c>
      <c r="C13" s="74">
        <v>0.3986548499463145</v>
      </c>
      <c r="D13" s="9">
        <v>22503</v>
      </c>
      <c r="E13" s="9">
        <v>9488</v>
      </c>
      <c r="F13" s="10">
        <v>4568</v>
      </c>
      <c r="G13" s="10">
        <v>4920</v>
      </c>
      <c r="H13" s="9">
        <v>12729</v>
      </c>
      <c r="I13" s="9">
        <v>7222</v>
      </c>
      <c r="J13" s="9">
        <v>5507</v>
      </c>
      <c r="K13" s="9">
        <v>286</v>
      </c>
      <c r="L13" s="35">
        <v>7.901611713894449</v>
      </c>
      <c r="M13" s="9">
        <v>21378</v>
      </c>
      <c r="N13" s="9">
        <v>8408</v>
      </c>
      <c r="O13" s="9">
        <v>4037</v>
      </c>
      <c r="P13" s="9">
        <v>4371</v>
      </c>
      <c r="Q13" s="9">
        <v>12609</v>
      </c>
      <c r="R13" s="9">
        <v>7107</v>
      </c>
      <c r="S13" s="9">
        <v>5502</v>
      </c>
      <c r="T13" s="9">
        <v>361</v>
      </c>
      <c r="U13" s="35">
        <v>7.5065837985884345</v>
      </c>
      <c r="V13" s="5">
        <v>43881</v>
      </c>
    </row>
    <row r="14" spans="1:22" ht="13.5" customHeight="1">
      <c r="A14" s="6" t="s">
        <v>30</v>
      </c>
      <c r="B14" s="10">
        <v>-241</v>
      </c>
      <c r="C14" s="74">
        <v>-0.12933000617134882</v>
      </c>
      <c r="D14" s="9">
        <v>14431</v>
      </c>
      <c r="E14" s="9">
        <v>7344</v>
      </c>
      <c r="F14" s="10">
        <v>3663</v>
      </c>
      <c r="G14" s="10">
        <v>3681</v>
      </c>
      <c r="H14" s="9">
        <v>6860</v>
      </c>
      <c r="I14" s="9">
        <v>3859</v>
      </c>
      <c r="J14" s="9">
        <v>3001</v>
      </c>
      <c r="K14" s="9">
        <v>227</v>
      </c>
      <c r="L14" s="35">
        <v>7.6614744263583185</v>
      </c>
      <c r="M14" s="9">
        <v>14672</v>
      </c>
      <c r="N14" s="9">
        <v>7922</v>
      </c>
      <c r="O14" s="9">
        <v>3925</v>
      </c>
      <c r="P14" s="9">
        <v>3997</v>
      </c>
      <c r="Q14" s="9">
        <v>6604</v>
      </c>
      <c r="R14" s="9">
        <v>3792</v>
      </c>
      <c r="S14" s="9">
        <v>2812</v>
      </c>
      <c r="T14" s="9">
        <v>146</v>
      </c>
      <c r="U14" s="35">
        <v>7.789422270357512</v>
      </c>
      <c r="V14" s="5">
        <v>29103</v>
      </c>
    </row>
    <row r="15" spans="1:22" ht="13.5" customHeight="1">
      <c r="A15" s="6" t="s">
        <v>31</v>
      </c>
      <c r="B15" s="10">
        <v>476</v>
      </c>
      <c r="C15" s="74">
        <v>0.36773794808405436</v>
      </c>
      <c r="D15" s="9">
        <v>9520</v>
      </c>
      <c r="E15" s="9">
        <v>5148</v>
      </c>
      <c r="F15" s="10">
        <v>2585</v>
      </c>
      <c r="G15" s="10">
        <v>2563</v>
      </c>
      <c r="H15" s="9">
        <v>4209</v>
      </c>
      <c r="I15" s="9">
        <v>2459</v>
      </c>
      <c r="J15" s="9">
        <v>1750</v>
      </c>
      <c r="K15" s="9">
        <v>163</v>
      </c>
      <c r="L15" s="35">
        <v>7.294292522583958</v>
      </c>
      <c r="M15" s="9">
        <v>9044</v>
      </c>
      <c r="N15" s="9">
        <v>4590</v>
      </c>
      <c r="O15" s="9">
        <v>2317</v>
      </c>
      <c r="P15" s="9">
        <v>2273</v>
      </c>
      <c r="Q15" s="9">
        <v>4308</v>
      </c>
      <c r="R15" s="9">
        <v>2466</v>
      </c>
      <c r="S15" s="9">
        <v>1842</v>
      </c>
      <c r="T15" s="9">
        <v>146</v>
      </c>
      <c r="U15" s="35">
        <v>6.929577896454759</v>
      </c>
      <c r="V15" s="5">
        <v>18564</v>
      </c>
    </row>
    <row r="16" spans="1:22" ht="13.5" customHeight="1">
      <c r="A16" s="6" t="s">
        <v>33</v>
      </c>
      <c r="B16" s="10">
        <v>-1029</v>
      </c>
      <c r="C16" s="74">
        <v>-0.4661635060569544</v>
      </c>
      <c r="D16" s="9">
        <v>12785</v>
      </c>
      <c r="E16" s="9">
        <v>5792</v>
      </c>
      <c r="F16" s="10">
        <v>2843</v>
      </c>
      <c r="G16" s="10">
        <v>2949</v>
      </c>
      <c r="H16" s="9">
        <v>6808</v>
      </c>
      <c r="I16" s="9">
        <v>3797</v>
      </c>
      <c r="J16" s="9">
        <v>3011</v>
      </c>
      <c r="K16" s="9">
        <v>185</v>
      </c>
      <c r="L16" s="35">
        <v>5.8270967977174735</v>
      </c>
      <c r="M16" s="9">
        <v>13814</v>
      </c>
      <c r="N16" s="9">
        <v>6387</v>
      </c>
      <c r="O16" s="9">
        <v>3194</v>
      </c>
      <c r="P16" s="9">
        <v>3193</v>
      </c>
      <c r="Q16" s="9">
        <v>7322</v>
      </c>
      <c r="R16" s="9">
        <v>4187</v>
      </c>
      <c r="S16" s="9">
        <v>3135</v>
      </c>
      <c r="T16" s="9">
        <v>105</v>
      </c>
      <c r="U16" s="35">
        <v>6.296090353044129</v>
      </c>
      <c r="V16" s="5">
        <v>26599</v>
      </c>
    </row>
    <row r="17" spans="1:22" ht="13.5" customHeight="1">
      <c r="A17" s="6" t="s">
        <v>34</v>
      </c>
      <c r="B17" s="10">
        <v>-367</v>
      </c>
      <c r="C17" s="74">
        <v>-0.17471780931479197</v>
      </c>
      <c r="D17" s="9">
        <v>12447</v>
      </c>
      <c r="E17" s="9">
        <v>6109</v>
      </c>
      <c r="F17" s="10">
        <v>2940</v>
      </c>
      <c r="G17" s="10">
        <v>3169</v>
      </c>
      <c r="H17" s="9">
        <v>6135</v>
      </c>
      <c r="I17" s="9">
        <v>3330</v>
      </c>
      <c r="J17" s="9">
        <v>2805</v>
      </c>
      <c r="K17" s="9">
        <v>203</v>
      </c>
      <c r="L17" s="35">
        <v>5.914525203375655</v>
      </c>
      <c r="M17" s="9">
        <v>12814</v>
      </c>
      <c r="N17" s="9">
        <v>5927</v>
      </c>
      <c r="O17" s="9">
        <v>2920</v>
      </c>
      <c r="P17" s="9">
        <v>3007</v>
      </c>
      <c r="Q17" s="9">
        <v>6709</v>
      </c>
      <c r="R17" s="9">
        <v>3715</v>
      </c>
      <c r="S17" s="9">
        <v>2994</v>
      </c>
      <c r="T17" s="9">
        <v>178</v>
      </c>
      <c r="U17" s="35">
        <v>6.088915076408424</v>
      </c>
      <c r="V17" s="5">
        <v>25261</v>
      </c>
    </row>
    <row r="18" spans="1:22" ht="13.5" customHeight="1">
      <c r="A18" s="4"/>
      <c r="B18" s="1"/>
      <c r="C18" s="73"/>
      <c r="D18" s="3"/>
      <c r="E18" s="3"/>
      <c r="F18" s="1"/>
      <c r="G18" s="1"/>
      <c r="H18" s="3"/>
      <c r="I18" s="3"/>
      <c r="J18" s="3"/>
      <c r="K18" s="3"/>
      <c r="L18" s="37"/>
      <c r="M18" s="3"/>
      <c r="N18" s="3"/>
      <c r="O18" s="3"/>
      <c r="P18" s="3"/>
      <c r="Q18" s="3"/>
      <c r="R18" s="3"/>
      <c r="S18" s="3"/>
      <c r="T18" s="3"/>
      <c r="U18" s="37"/>
      <c r="V18" s="5"/>
    </row>
    <row r="19" spans="1:22" ht="13.5" customHeight="1">
      <c r="A19" s="6" t="s">
        <v>35</v>
      </c>
      <c r="B19" s="10">
        <v>-724</v>
      </c>
      <c r="C19" s="74">
        <v>-0.4409337564023703</v>
      </c>
      <c r="D19" s="9">
        <v>3889</v>
      </c>
      <c r="E19" s="9">
        <v>2097</v>
      </c>
      <c r="F19" s="10">
        <v>1070</v>
      </c>
      <c r="G19" s="10">
        <v>1027</v>
      </c>
      <c r="H19" s="9">
        <v>1731</v>
      </c>
      <c r="I19" s="9">
        <v>970</v>
      </c>
      <c r="J19" s="9">
        <v>761</v>
      </c>
      <c r="K19" s="9">
        <v>61</v>
      </c>
      <c r="L19" s="35">
        <v>2.4126507518983575</v>
      </c>
      <c r="M19" s="9">
        <v>4613</v>
      </c>
      <c r="N19" s="9">
        <v>2543</v>
      </c>
      <c r="O19" s="9">
        <v>1239</v>
      </c>
      <c r="P19" s="9">
        <v>1304</v>
      </c>
      <c r="Q19" s="9">
        <v>2030</v>
      </c>
      <c r="R19" s="9">
        <v>1082</v>
      </c>
      <c r="S19" s="9">
        <v>948</v>
      </c>
      <c r="T19" s="9">
        <v>40</v>
      </c>
      <c r="U19" s="35">
        <v>2.8618045560573724</v>
      </c>
      <c r="V19" s="5">
        <v>8502</v>
      </c>
    </row>
    <row r="20" spans="1:22" ht="13.5" customHeight="1">
      <c r="A20" s="6" t="s">
        <v>36</v>
      </c>
      <c r="B20" s="10">
        <v>-150</v>
      </c>
      <c r="C20" s="74">
        <v>-0.2577585318074028</v>
      </c>
      <c r="D20" s="9">
        <v>2049</v>
      </c>
      <c r="E20" s="9">
        <v>1361</v>
      </c>
      <c r="F20" s="10">
        <v>668</v>
      </c>
      <c r="G20" s="10">
        <v>693</v>
      </c>
      <c r="H20" s="9">
        <v>663</v>
      </c>
      <c r="I20" s="9">
        <v>352</v>
      </c>
      <c r="J20" s="9">
        <v>311</v>
      </c>
      <c r="K20" s="9">
        <v>25</v>
      </c>
      <c r="L20" s="35">
        <v>3.578101807386711</v>
      </c>
      <c r="M20" s="9">
        <v>2199</v>
      </c>
      <c r="N20" s="9">
        <v>1360</v>
      </c>
      <c r="O20" s="9">
        <v>665</v>
      </c>
      <c r="P20" s="9">
        <v>695</v>
      </c>
      <c r="Q20" s="9">
        <v>819</v>
      </c>
      <c r="R20" s="9">
        <v>423</v>
      </c>
      <c r="S20" s="9">
        <v>396</v>
      </c>
      <c r="T20" s="9">
        <v>20</v>
      </c>
      <c r="U20" s="35">
        <v>3.8400419104164847</v>
      </c>
      <c r="V20" s="5">
        <v>4248</v>
      </c>
    </row>
    <row r="21" spans="1:22" ht="13.5" customHeight="1">
      <c r="A21" s="6" t="s">
        <v>37</v>
      </c>
      <c r="B21" s="10">
        <v>-418</v>
      </c>
      <c r="C21" s="74">
        <v>-0.6455797862482239</v>
      </c>
      <c r="D21" s="9">
        <v>1772</v>
      </c>
      <c r="E21" s="9">
        <v>769</v>
      </c>
      <c r="F21" s="10">
        <v>425</v>
      </c>
      <c r="G21" s="10">
        <v>344</v>
      </c>
      <c r="H21" s="9">
        <v>978</v>
      </c>
      <c r="I21" s="9">
        <v>459</v>
      </c>
      <c r="J21" s="9">
        <v>519</v>
      </c>
      <c r="K21" s="9">
        <v>25</v>
      </c>
      <c r="L21" s="35">
        <v>2.3912016733013965</v>
      </c>
      <c r="M21" s="9">
        <v>2190</v>
      </c>
      <c r="N21" s="9">
        <v>1055</v>
      </c>
      <c r="O21" s="9">
        <v>523</v>
      </c>
      <c r="P21" s="9">
        <v>532</v>
      </c>
      <c r="Q21" s="9">
        <v>1126</v>
      </c>
      <c r="R21" s="9">
        <v>542</v>
      </c>
      <c r="S21" s="9">
        <v>584</v>
      </c>
      <c r="T21" s="9">
        <v>9</v>
      </c>
      <c r="U21" s="35">
        <v>2.955266176371365</v>
      </c>
      <c r="V21" s="5">
        <v>3962</v>
      </c>
    </row>
    <row r="22" spans="1:22" ht="13.5" customHeight="1">
      <c r="A22" s="6" t="s">
        <v>38</v>
      </c>
      <c r="B22" s="10">
        <v>-224</v>
      </c>
      <c r="C22" s="74">
        <v>-0.5789909015715468</v>
      </c>
      <c r="D22" s="9">
        <v>953</v>
      </c>
      <c r="E22" s="9">
        <v>499</v>
      </c>
      <c r="F22" s="10">
        <v>249</v>
      </c>
      <c r="G22" s="10">
        <v>250</v>
      </c>
      <c r="H22" s="9">
        <v>442</v>
      </c>
      <c r="I22" s="9">
        <v>249</v>
      </c>
      <c r="J22" s="9">
        <v>193</v>
      </c>
      <c r="K22" s="9">
        <v>12</v>
      </c>
      <c r="L22" s="35">
        <v>2.516105185341641</v>
      </c>
      <c r="M22" s="9">
        <v>1177</v>
      </c>
      <c r="N22" s="9">
        <v>666</v>
      </c>
      <c r="O22" s="9">
        <v>317</v>
      </c>
      <c r="P22" s="9">
        <v>349</v>
      </c>
      <c r="Q22" s="9">
        <v>511</v>
      </c>
      <c r="R22" s="9">
        <v>285</v>
      </c>
      <c r="S22" s="9">
        <v>226</v>
      </c>
      <c r="T22" s="9">
        <v>0</v>
      </c>
      <c r="U22" s="35">
        <v>3.10750871264125</v>
      </c>
      <c r="V22" s="5">
        <v>2130</v>
      </c>
    </row>
    <row r="23" spans="1:22" ht="13.5" customHeight="1">
      <c r="A23" s="6" t="s">
        <v>39</v>
      </c>
      <c r="B23" s="10">
        <v>1253</v>
      </c>
      <c r="C23" s="74">
        <v>1.8068814351224296</v>
      </c>
      <c r="D23" s="9">
        <v>4526</v>
      </c>
      <c r="E23" s="9">
        <v>2981</v>
      </c>
      <c r="F23" s="10">
        <v>1524</v>
      </c>
      <c r="G23" s="10">
        <v>1457</v>
      </c>
      <c r="H23" s="9">
        <v>1526</v>
      </c>
      <c r="I23" s="9">
        <v>850</v>
      </c>
      <c r="J23" s="9">
        <v>676</v>
      </c>
      <c r="K23" s="9">
        <v>19</v>
      </c>
      <c r="L23" s="35">
        <v>6.3274150705997485</v>
      </c>
      <c r="M23" s="9">
        <v>3273</v>
      </c>
      <c r="N23" s="9">
        <v>1857</v>
      </c>
      <c r="O23" s="9">
        <v>982</v>
      </c>
      <c r="P23" s="9">
        <v>875</v>
      </c>
      <c r="Q23" s="9">
        <v>1409</v>
      </c>
      <c r="R23" s="9">
        <v>782</v>
      </c>
      <c r="S23" s="9">
        <v>627</v>
      </c>
      <c r="T23" s="9">
        <v>7</v>
      </c>
      <c r="U23" s="35">
        <v>4.575702502446526</v>
      </c>
      <c r="V23" s="5">
        <v>7799</v>
      </c>
    </row>
    <row r="24" spans="1:22" ht="13.5" customHeight="1">
      <c r="A24" s="6" t="s">
        <v>40</v>
      </c>
      <c r="B24" s="10">
        <v>-172</v>
      </c>
      <c r="C24" s="74">
        <v>-0.5272192251103482</v>
      </c>
      <c r="D24" s="9">
        <v>992</v>
      </c>
      <c r="E24" s="9">
        <v>551</v>
      </c>
      <c r="F24" s="10">
        <v>273</v>
      </c>
      <c r="G24" s="10">
        <v>278</v>
      </c>
      <c r="H24" s="9">
        <v>428</v>
      </c>
      <c r="I24" s="9">
        <v>265</v>
      </c>
      <c r="J24" s="9">
        <v>163</v>
      </c>
      <c r="K24" s="9">
        <v>13</v>
      </c>
      <c r="L24" s="35">
        <v>3.0961298377028714</v>
      </c>
      <c r="M24" s="9">
        <v>1164</v>
      </c>
      <c r="N24" s="9">
        <v>692</v>
      </c>
      <c r="O24" s="9">
        <v>324</v>
      </c>
      <c r="P24" s="9">
        <v>368</v>
      </c>
      <c r="Q24" s="9">
        <v>472</v>
      </c>
      <c r="R24" s="9">
        <v>280</v>
      </c>
      <c r="S24" s="9">
        <v>192</v>
      </c>
      <c r="T24" s="9">
        <v>0</v>
      </c>
      <c r="U24" s="35">
        <v>3.6329588014981278</v>
      </c>
      <c r="V24" s="5">
        <v>2156</v>
      </c>
    </row>
    <row r="25" spans="1:22" ht="13.5" customHeight="1">
      <c r="A25" s="6" t="s">
        <v>41</v>
      </c>
      <c r="B25" s="10">
        <v>-211</v>
      </c>
      <c r="C25" s="74">
        <v>-0.3341568478398581</v>
      </c>
      <c r="D25" s="9">
        <v>4616</v>
      </c>
      <c r="E25" s="9">
        <v>2325</v>
      </c>
      <c r="F25" s="10">
        <v>1264</v>
      </c>
      <c r="G25" s="10">
        <v>1061</v>
      </c>
      <c r="H25" s="9">
        <v>2210</v>
      </c>
      <c r="I25" s="9">
        <v>1462</v>
      </c>
      <c r="J25" s="9">
        <v>748</v>
      </c>
      <c r="K25" s="9">
        <v>81</v>
      </c>
      <c r="L25" s="35">
        <v>7.289149967628342</v>
      </c>
      <c r="M25" s="9">
        <v>4827</v>
      </c>
      <c r="N25" s="9">
        <v>2548</v>
      </c>
      <c r="O25" s="9">
        <v>1342</v>
      </c>
      <c r="P25" s="9">
        <v>1206</v>
      </c>
      <c r="Q25" s="9">
        <v>2218</v>
      </c>
      <c r="R25" s="9">
        <v>1436</v>
      </c>
      <c r="S25" s="9">
        <v>782</v>
      </c>
      <c r="T25" s="9">
        <v>61</v>
      </c>
      <c r="U25" s="35">
        <v>7.622341181486569</v>
      </c>
      <c r="V25" s="5">
        <v>9443</v>
      </c>
    </row>
    <row r="26" spans="1:22" ht="13.5" customHeight="1">
      <c r="A26" s="6" t="s">
        <v>42</v>
      </c>
      <c r="B26" s="10">
        <v>-111</v>
      </c>
      <c r="C26" s="74">
        <v>-0.24968508187871155</v>
      </c>
      <c r="D26" s="9">
        <v>2153</v>
      </c>
      <c r="E26" s="9">
        <v>1217</v>
      </c>
      <c r="F26" s="10">
        <v>593</v>
      </c>
      <c r="G26" s="10">
        <v>624</v>
      </c>
      <c r="H26" s="9">
        <v>918</v>
      </c>
      <c r="I26" s="9">
        <v>561</v>
      </c>
      <c r="J26" s="9">
        <v>357</v>
      </c>
      <c r="K26" s="9">
        <v>18</v>
      </c>
      <c r="L26" s="35">
        <v>4.8338572070049395</v>
      </c>
      <c r="M26" s="9">
        <v>2264</v>
      </c>
      <c r="N26" s="9">
        <v>1306</v>
      </c>
      <c r="O26" s="9">
        <v>685</v>
      </c>
      <c r="P26" s="9">
        <v>621</v>
      </c>
      <c r="Q26" s="9">
        <v>953</v>
      </c>
      <c r="R26" s="9">
        <v>572</v>
      </c>
      <c r="S26" s="9">
        <v>381</v>
      </c>
      <c r="T26" s="9">
        <v>5</v>
      </c>
      <c r="U26" s="35">
        <v>5.08307139649753</v>
      </c>
      <c r="V26" s="5">
        <v>4417</v>
      </c>
    </row>
    <row r="27" spans="1:22" ht="13.5" customHeight="1">
      <c r="A27" s="6" t="s">
        <v>83</v>
      </c>
      <c r="B27" s="10">
        <v>-380</v>
      </c>
      <c r="C27" s="74">
        <v>-0.43648560171837486</v>
      </c>
      <c r="D27" s="9">
        <v>1785</v>
      </c>
      <c r="E27" s="9">
        <v>962</v>
      </c>
      <c r="F27" s="10">
        <v>474</v>
      </c>
      <c r="G27" s="10">
        <v>488</v>
      </c>
      <c r="H27" s="9">
        <v>717</v>
      </c>
      <c r="I27" s="9">
        <v>389</v>
      </c>
      <c r="J27" s="9">
        <v>328</v>
      </c>
      <c r="K27" s="9">
        <v>106</v>
      </c>
      <c r="L27" s="35">
        <v>2.1021021021021022</v>
      </c>
      <c r="M27" s="9">
        <v>2165</v>
      </c>
      <c r="N27" s="9">
        <v>1065</v>
      </c>
      <c r="O27" s="9">
        <v>506</v>
      </c>
      <c r="P27" s="9">
        <v>559</v>
      </c>
      <c r="Q27" s="9">
        <v>875</v>
      </c>
      <c r="R27" s="9">
        <v>435</v>
      </c>
      <c r="S27" s="9">
        <v>440</v>
      </c>
      <c r="T27" s="9">
        <v>225</v>
      </c>
      <c r="U27" s="35">
        <v>2.549608431961373</v>
      </c>
      <c r="V27" s="5">
        <v>3950</v>
      </c>
    </row>
    <row r="28" spans="1:22" ht="13.5" customHeight="1">
      <c r="A28" s="4" t="s">
        <v>91</v>
      </c>
      <c r="B28" s="10">
        <v>-411</v>
      </c>
      <c r="C28" s="74">
        <v>-0.5264910842385735</v>
      </c>
      <c r="D28" s="9">
        <v>1585</v>
      </c>
      <c r="E28" s="9">
        <v>803</v>
      </c>
      <c r="F28" s="10">
        <v>397</v>
      </c>
      <c r="G28" s="10">
        <v>406</v>
      </c>
      <c r="H28" s="9">
        <v>755</v>
      </c>
      <c r="I28" s="9">
        <v>430</v>
      </c>
      <c r="J28" s="9">
        <v>325</v>
      </c>
      <c r="K28" s="9">
        <v>27</v>
      </c>
      <c r="L28" s="35">
        <v>2.088604258907864</v>
      </c>
      <c r="M28" s="9">
        <v>1996</v>
      </c>
      <c r="N28" s="9">
        <v>1097</v>
      </c>
      <c r="O28" s="9">
        <v>537</v>
      </c>
      <c r="P28" s="9">
        <v>560</v>
      </c>
      <c r="Q28" s="9">
        <v>888</v>
      </c>
      <c r="R28" s="9">
        <v>467</v>
      </c>
      <c r="S28" s="9">
        <v>421</v>
      </c>
      <c r="T28" s="9">
        <v>11</v>
      </c>
      <c r="U28" s="35">
        <v>2.630191861690913</v>
      </c>
      <c r="V28" s="5">
        <v>3581</v>
      </c>
    </row>
    <row r="29" spans="1:22" ht="13.5" customHeight="1">
      <c r="A29" s="6" t="s">
        <v>43</v>
      </c>
      <c r="B29" s="10">
        <v>-164</v>
      </c>
      <c r="C29" s="74">
        <v>-0.3792784458834413</v>
      </c>
      <c r="D29" s="9">
        <v>1531</v>
      </c>
      <c r="E29" s="9">
        <v>898</v>
      </c>
      <c r="F29" s="10">
        <v>419</v>
      </c>
      <c r="G29" s="10">
        <v>479</v>
      </c>
      <c r="H29" s="9">
        <v>606</v>
      </c>
      <c r="I29" s="9">
        <v>374</v>
      </c>
      <c r="J29" s="9">
        <v>232</v>
      </c>
      <c r="K29" s="9">
        <v>27</v>
      </c>
      <c r="L29" s="35">
        <v>3.565025032017697</v>
      </c>
      <c r="M29" s="9">
        <v>1695</v>
      </c>
      <c r="N29" s="9">
        <v>1003</v>
      </c>
      <c r="O29" s="9">
        <v>497</v>
      </c>
      <c r="P29" s="9">
        <v>506</v>
      </c>
      <c r="Q29" s="9">
        <v>663</v>
      </c>
      <c r="R29" s="9">
        <v>358</v>
      </c>
      <c r="S29" s="9">
        <v>305</v>
      </c>
      <c r="T29" s="9">
        <v>29</v>
      </c>
      <c r="U29" s="35">
        <v>3.946908836884387</v>
      </c>
      <c r="V29" s="5">
        <v>3226</v>
      </c>
    </row>
    <row r="30" spans="1:22" ht="13.5" customHeight="1">
      <c r="A30" s="6" t="s">
        <v>92</v>
      </c>
      <c r="B30" s="10">
        <v>-250</v>
      </c>
      <c r="C30" s="74">
        <v>-0.18222238419767486</v>
      </c>
      <c r="D30" s="9">
        <v>4538</v>
      </c>
      <c r="E30" s="9">
        <v>2282</v>
      </c>
      <c r="F30" s="10">
        <v>1126</v>
      </c>
      <c r="G30" s="10">
        <v>1156</v>
      </c>
      <c r="H30" s="9">
        <v>2147</v>
      </c>
      <c r="I30" s="9">
        <v>1232</v>
      </c>
      <c r="J30" s="9">
        <v>915</v>
      </c>
      <c r="K30" s="9">
        <v>109</v>
      </c>
      <c r="L30" s="35">
        <v>3.3451768417638474</v>
      </c>
      <c r="M30" s="9">
        <v>4788</v>
      </c>
      <c r="N30" s="9">
        <v>2690</v>
      </c>
      <c r="O30" s="9">
        <v>1323</v>
      </c>
      <c r="P30" s="9">
        <v>1367</v>
      </c>
      <c r="Q30" s="9">
        <v>2030</v>
      </c>
      <c r="R30" s="9">
        <v>1109</v>
      </c>
      <c r="S30" s="9">
        <v>921</v>
      </c>
      <c r="T30" s="9">
        <v>68</v>
      </c>
      <c r="U30" s="35">
        <v>3.529463798670186</v>
      </c>
      <c r="V30" s="5">
        <v>9326</v>
      </c>
    </row>
    <row r="31" spans="1:22" ht="13.5" customHeight="1">
      <c r="A31" s="6"/>
      <c r="B31" s="10"/>
      <c r="C31" s="73"/>
      <c r="D31" s="9"/>
      <c r="E31" s="9"/>
      <c r="F31" s="10"/>
      <c r="G31" s="10"/>
      <c r="H31" s="9"/>
      <c r="I31" s="9"/>
      <c r="J31" s="9"/>
      <c r="K31" s="9"/>
      <c r="L31" s="35"/>
      <c r="M31" s="9"/>
      <c r="N31" s="9"/>
      <c r="O31" s="9"/>
      <c r="P31" s="9"/>
      <c r="Q31" s="9"/>
      <c r="R31" s="9"/>
      <c r="S31" s="9"/>
      <c r="T31" s="9"/>
      <c r="U31" s="35"/>
      <c r="V31" s="5"/>
    </row>
    <row r="32" spans="1:22" s="30" customFormat="1" ht="13.5" customHeight="1">
      <c r="A32" s="38" t="s">
        <v>44</v>
      </c>
      <c r="B32" s="43">
        <v>-105</v>
      </c>
      <c r="C32" s="73">
        <v>-0.7026231263383298</v>
      </c>
      <c r="D32" s="33">
        <v>435</v>
      </c>
      <c r="E32" s="33">
        <v>276</v>
      </c>
      <c r="F32" s="43">
        <v>125</v>
      </c>
      <c r="G32" s="43">
        <v>151</v>
      </c>
      <c r="H32" s="33">
        <v>150</v>
      </c>
      <c r="I32" s="33">
        <v>73</v>
      </c>
      <c r="J32" s="33">
        <v>77</v>
      </c>
      <c r="K32" s="33">
        <v>9</v>
      </c>
      <c r="L32" s="32">
        <v>2.975376196990424</v>
      </c>
      <c r="M32" s="33">
        <v>540</v>
      </c>
      <c r="N32" s="33">
        <v>363</v>
      </c>
      <c r="O32" s="33">
        <v>174</v>
      </c>
      <c r="P32" s="33">
        <v>189</v>
      </c>
      <c r="Q32" s="33">
        <v>171</v>
      </c>
      <c r="R32" s="33">
        <v>79</v>
      </c>
      <c r="S32" s="33">
        <v>92</v>
      </c>
      <c r="T32" s="33">
        <v>6</v>
      </c>
      <c r="U32" s="32">
        <v>3.6935704514363885</v>
      </c>
      <c r="V32" s="5">
        <v>975</v>
      </c>
    </row>
    <row r="33" spans="1:22" ht="13.5" customHeight="1">
      <c r="A33" s="6" t="s">
        <v>45</v>
      </c>
      <c r="B33" s="10">
        <v>-87</v>
      </c>
      <c r="C33" s="74">
        <v>-0.6628066433033674</v>
      </c>
      <c r="D33" s="9">
        <v>357</v>
      </c>
      <c r="E33" s="9">
        <v>245</v>
      </c>
      <c r="F33" s="10">
        <v>112</v>
      </c>
      <c r="G33" s="10">
        <v>133</v>
      </c>
      <c r="H33" s="9">
        <v>107</v>
      </c>
      <c r="I33" s="9">
        <v>46</v>
      </c>
      <c r="J33" s="9">
        <v>61</v>
      </c>
      <c r="K33" s="9">
        <v>5</v>
      </c>
      <c r="L33" s="35">
        <v>2.768729641693811</v>
      </c>
      <c r="M33" s="9">
        <v>444</v>
      </c>
      <c r="N33" s="9">
        <v>305</v>
      </c>
      <c r="O33" s="9">
        <v>148</v>
      </c>
      <c r="P33" s="9">
        <v>157</v>
      </c>
      <c r="Q33" s="9">
        <v>135</v>
      </c>
      <c r="R33" s="9">
        <v>55</v>
      </c>
      <c r="S33" s="9">
        <v>80</v>
      </c>
      <c r="T33" s="9">
        <v>4</v>
      </c>
      <c r="U33" s="35">
        <v>3.4434620753839</v>
      </c>
      <c r="V33" s="5">
        <v>801</v>
      </c>
    </row>
    <row r="34" spans="1:22" ht="13.5" customHeight="1">
      <c r="A34" s="6" t="s">
        <v>46</v>
      </c>
      <c r="B34" s="10">
        <v>-18</v>
      </c>
      <c r="C34" s="74">
        <v>-0.9900990099009901</v>
      </c>
      <c r="D34" s="9">
        <v>78</v>
      </c>
      <c r="E34" s="9">
        <v>31</v>
      </c>
      <c r="F34" s="10">
        <v>13</v>
      </c>
      <c r="G34" s="10">
        <v>18</v>
      </c>
      <c r="H34" s="9">
        <v>43</v>
      </c>
      <c r="I34" s="9">
        <v>27</v>
      </c>
      <c r="J34" s="9">
        <v>16</v>
      </c>
      <c r="K34" s="9">
        <v>4</v>
      </c>
      <c r="L34" s="35">
        <v>4.5191193511008105</v>
      </c>
      <c r="M34" s="9">
        <v>96</v>
      </c>
      <c r="N34" s="9">
        <v>58</v>
      </c>
      <c r="O34" s="9">
        <v>26</v>
      </c>
      <c r="P34" s="9">
        <v>32</v>
      </c>
      <c r="Q34" s="9">
        <v>36</v>
      </c>
      <c r="R34" s="9">
        <v>24</v>
      </c>
      <c r="S34" s="9">
        <v>12</v>
      </c>
      <c r="T34" s="9">
        <v>2</v>
      </c>
      <c r="U34" s="35">
        <v>5.5619930475086905</v>
      </c>
      <c r="V34" s="5">
        <v>174</v>
      </c>
    </row>
    <row r="35" spans="1:22" ht="13.5" customHeight="1">
      <c r="A35" s="6"/>
      <c r="B35" s="10"/>
      <c r="C35" s="73"/>
      <c r="D35" s="9"/>
      <c r="E35" s="9"/>
      <c r="F35" s="10"/>
      <c r="G35" s="10"/>
      <c r="H35" s="9"/>
      <c r="I35" s="9"/>
      <c r="J35" s="9"/>
      <c r="K35" s="9"/>
      <c r="L35" s="35"/>
      <c r="M35" s="9"/>
      <c r="N35" s="9"/>
      <c r="O35" s="9"/>
      <c r="P35" s="9"/>
      <c r="Q35" s="9"/>
      <c r="R35" s="9"/>
      <c r="S35" s="9"/>
      <c r="T35" s="9"/>
      <c r="U35" s="35"/>
      <c r="V35" s="5"/>
    </row>
    <row r="36" spans="1:22" s="30" customFormat="1" ht="13.5" customHeight="1">
      <c r="A36" s="31" t="s">
        <v>47</v>
      </c>
      <c r="B36" s="43">
        <v>-500</v>
      </c>
      <c r="C36" s="73">
        <v>-0.5820992828536835</v>
      </c>
      <c r="D36" s="39">
        <v>3340</v>
      </c>
      <c r="E36" s="39">
        <v>2080</v>
      </c>
      <c r="F36" s="39">
        <v>1065</v>
      </c>
      <c r="G36" s="39">
        <v>1015</v>
      </c>
      <c r="H36" s="39">
        <v>1228</v>
      </c>
      <c r="I36" s="39">
        <v>741</v>
      </c>
      <c r="J36" s="39">
        <v>487</v>
      </c>
      <c r="K36" s="39">
        <v>32</v>
      </c>
      <c r="L36" s="32">
        <v>3.942863888560973</v>
      </c>
      <c r="M36" s="39">
        <v>3840</v>
      </c>
      <c r="N36" s="39">
        <v>2422</v>
      </c>
      <c r="O36" s="39">
        <v>1228</v>
      </c>
      <c r="P36" s="39">
        <v>1194</v>
      </c>
      <c r="Q36" s="39">
        <v>1385</v>
      </c>
      <c r="R36" s="39">
        <v>852</v>
      </c>
      <c r="S36" s="39">
        <v>533</v>
      </c>
      <c r="T36" s="39">
        <v>33</v>
      </c>
      <c r="U36" s="32">
        <v>4.533112973674891</v>
      </c>
      <c r="V36" s="5">
        <v>7180</v>
      </c>
    </row>
    <row r="37" spans="1:22" ht="13.5" customHeight="1">
      <c r="A37" s="6" t="s">
        <v>48</v>
      </c>
      <c r="B37" s="10">
        <v>-96</v>
      </c>
      <c r="C37" s="74">
        <v>-0.40624603275358645</v>
      </c>
      <c r="D37" s="9">
        <v>1062</v>
      </c>
      <c r="E37" s="9">
        <v>731</v>
      </c>
      <c r="F37" s="10">
        <v>372</v>
      </c>
      <c r="G37" s="10">
        <v>359</v>
      </c>
      <c r="H37" s="9">
        <v>319</v>
      </c>
      <c r="I37" s="9">
        <v>180</v>
      </c>
      <c r="J37" s="9">
        <v>139</v>
      </c>
      <c r="K37" s="9">
        <v>12</v>
      </c>
      <c r="L37" s="35">
        <v>4.5278192283095295</v>
      </c>
      <c r="M37" s="9">
        <v>1158</v>
      </c>
      <c r="N37" s="9">
        <v>790</v>
      </c>
      <c r="O37" s="9">
        <v>396</v>
      </c>
      <c r="P37" s="9">
        <v>394</v>
      </c>
      <c r="Q37" s="9">
        <v>353</v>
      </c>
      <c r="R37" s="9">
        <v>216</v>
      </c>
      <c r="S37" s="9">
        <v>137</v>
      </c>
      <c r="T37" s="9">
        <v>15</v>
      </c>
      <c r="U37" s="35">
        <v>4.937113621829034</v>
      </c>
      <c r="V37" s="5">
        <v>2220</v>
      </c>
    </row>
    <row r="38" spans="1:22" ht="13.5" customHeight="1">
      <c r="A38" s="4" t="s">
        <v>49</v>
      </c>
      <c r="B38" s="10">
        <v>-75</v>
      </c>
      <c r="C38" s="74">
        <v>-0.6025548324897566</v>
      </c>
      <c r="D38" s="9">
        <v>313</v>
      </c>
      <c r="E38" s="9">
        <v>222</v>
      </c>
      <c r="F38" s="10">
        <v>103</v>
      </c>
      <c r="G38" s="10">
        <v>119</v>
      </c>
      <c r="H38" s="9">
        <v>87</v>
      </c>
      <c r="I38" s="9">
        <v>51</v>
      </c>
      <c r="J38" s="9">
        <v>36</v>
      </c>
      <c r="K38" s="9">
        <v>4</v>
      </c>
      <c r="L38" s="35">
        <v>2.5759196773928075</v>
      </c>
      <c r="M38" s="9">
        <v>388</v>
      </c>
      <c r="N38" s="9">
        <v>265</v>
      </c>
      <c r="O38" s="9">
        <v>124</v>
      </c>
      <c r="P38" s="9">
        <v>141</v>
      </c>
      <c r="Q38" s="9">
        <v>120</v>
      </c>
      <c r="R38" s="9">
        <v>61</v>
      </c>
      <c r="S38" s="9">
        <v>59</v>
      </c>
      <c r="T38" s="9">
        <v>3</v>
      </c>
      <c r="U38" s="35">
        <v>3.1931528269278244</v>
      </c>
      <c r="V38" s="5">
        <v>701</v>
      </c>
    </row>
    <row r="39" spans="1:22" ht="13.5" customHeight="1">
      <c r="A39" s="6" t="s">
        <v>50</v>
      </c>
      <c r="B39" s="10">
        <v>-204</v>
      </c>
      <c r="C39" s="74">
        <v>-0.5157636588880742</v>
      </c>
      <c r="D39" s="9">
        <v>1721</v>
      </c>
      <c r="E39" s="9">
        <v>969</v>
      </c>
      <c r="F39" s="10">
        <v>515</v>
      </c>
      <c r="G39" s="10">
        <v>454</v>
      </c>
      <c r="H39" s="9">
        <v>740</v>
      </c>
      <c r="I39" s="9">
        <v>459</v>
      </c>
      <c r="J39" s="9">
        <v>281</v>
      </c>
      <c r="K39" s="9">
        <v>12</v>
      </c>
      <c r="L39" s="35">
        <v>4.396923941646866</v>
      </c>
      <c r="M39" s="9">
        <v>1925</v>
      </c>
      <c r="N39" s="9">
        <v>1125</v>
      </c>
      <c r="O39" s="9">
        <v>602</v>
      </c>
      <c r="P39" s="9">
        <v>523</v>
      </c>
      <c r="Q39" s="9">
        <v>786</v>
      </c>
      <c r="R39" s="9">
        <v>506</v>
      </c>
      <c r="S39" s="9">
        <v>280</v>
      </c>
      <c r="T39" s="9">
        <v>14</v>
      </c>
      <c r="U39" s="35">
        <v>4.918116552975141</v>
      </c>
      <c r="V39" s="5">
        <v>3646</v>
      </c>
    </row>
    <row r="40" spans="1:22" ht="13.5" customHeight="1">
      <c r="A40" s="6" t="s">
        <v>51</v>
      </c>
      <c r="B40" s="10">
        <v>-125</v>
      </c>
      <c r="C40" s="74">
        <v>-1.2177301509985388</v>
      </c>
      <c r="D40" s="9">
        <v>244</v>
      </c>
      <c r="E40" s="9">
        <v>158</v>
      </c>
      <c r="F40" s="10">
        <v>75</v>
      </c>
      <c r="G40" s="10">
        <v>83</v>
      </c>
      <c r="H40" s="9">
        <v>82</v>
      </c>
      <c r="I40" s="9">
        <v>51</v>
      </c>
      <c r="J40" s="9">
        <v>31</v>
      </c>
      <c r="K40" s="9">
        <v>4</v>
      </c>
      <c r="L40" s="35">
        <v>2.4490615276523133</v>
      </c>
      <c r="M40" s="9">
        <v>369</v>
      </c>
      <c r="N40" s="9">
        <v>242</v>
      </c>
      <c r="O40" s="9">
        <v>106</v>
      </c>
      <c r="P40" s="9">
        <v>136</v>
      </c>
      <c r="Q40" s="9">
        <v>126</v>
      </c>
      <c r="R40" s="9">
        <v>69</v>
      </c>
      <c r="S40" s="9">
        <v>57</v>
      </c>
      <c r="T40" s="9">
        <v>1</v>
      </c>
      <c r="U40" s="35">
        <v>3.7037037037037033</v>
      </c>
      <c r="V40" s="5">
        <v>613</v>
      </c>
    </row>
    <row r="41" spans="1:22" ht="13.5" customHeight="1">
      <c r="A41" s="4"/>
      <c r="B41" s="10"/>
      <c r="C41" s="73"/>
      <c r="D41" s="9"/>
      <c r="E41" s="9"/>
      <c r="F41" s="10"/>
      <c r="G41" s="10"/>
      <c r="H41" s="9"/>
      <c r="I41" s="9"/>
      <c r="J41" s="9"/>
      <c r="K41" s="9"/>
      <c r="L41" s="35"/>
      <c r="M41" s="9"/>
      <c r="N41" s="9"/>
      <c r="O41" s="9"/>
      <c r="P41" s="9"/>
      <c r="Q41" s="9"/>
      <c r="R41" s="9"/>
      <c r="S41" s="9"/>
      <c r="T41" s="9"/>
      <c r="U41" s="35"/>
      <c r="V41" s="5"/>
    </row>
    <row r="42" spans="1:22" s="30" customFormat="1" ht="13.5" customHeight="1">
      <c r="A42" s="31" t="s">
        <v>52</v>
      </c>
      <c r="B42" s="43">
        <v>-64</v>
      </c>
      <c r="C42" s="73">
        <v>-0.3943557828578471</v>
      </c>
      <c r="D42" s="33">
        <v>373</v>
      </c>
      <c r="E42" s="33">
        <v>207</v>
      </c>
      <c r="F42" s="43">
        <v>97</v>
      </c>
      <c r="G42" s="43">
        <v>110</v>
      </c>
      <c r="H42" s="33">
        <v>149</v>
      </c>
      <c r="I42" s="33">
        <v>82</v>
      </c>
      <c r="J42" s="33">
        <v>67</v>
      </c>
      <c r="K42" s="33">
        <v>17</v>
      </c>
      <c r="L42" s="32">
        <v>2.37307545489248</v>
      </c>
      <c r="M42" s="33">
        <v>437</v>
      </c>
      <c r="N42" s="33">
        <v>277</v>
      </c>
      <c r="O42" s="33">
        <v>123</v>
      </c>
      <c r="P42" s="33">
        <v>154</v>
      </c>
      <c r="Q42" s="33">
        <v>137</v>
      </c>
      <c r="R42" s="33">
        <v>65</v>
      </c>
      <c r="S42" s="33">
        <v>72</v>
      </c>
      <c r="T42" s="33">
        <v>23</v>
      </c>
      <c r="U42" s="32">
        <v>2.780251940450439</v>
      </c>
      <c r="V42" s="5">
        <v>810</v>
      </c>
    </row>
    <row r="43" spans="1:22" ht="13.5" customHeight="1">
      <c r="A43" s="6" t="s">
        <v>53</v>
      </c>
      <c r="B43" s="10">
        <v>-64</v>
      </c>
      <c r="C43" s="74">
        <v>-0.3943557828578471</v>
      </c>
      <c r="D43" s="9">
        <v>373</v>
      </c>
      <c r="E43" s="9">
        <v>207</v>
      </c>
      <c r="F43" s="10">
        <v>97</v>
      </c>
      <c r="G43" s="10">
        <v>110</v>
      </c>
      <c r="H43" s="9">
        <v>149</v>
      </c>
      <c r="I43" s="9">
        <v>82</v>
      </c>
      <c r="J43" s="9">
        <v>67</v>
      </c>
      <c r="K43" s="9">
        <v>17</v>
      </c>
      <c r="L43" s="35">
        <v>2.37307545489248</v>
      </c>
      <c r="M43" s="9">
        <v>437</v>
      </c>
      <c r="N43" s="9">
        <v>277</v>
      </c>
      <c r="O43" s="9">
        <v>123</v>
      </c>
      <c r="P43" s="9">
        <v>154</v>
      </c>
      <c r="Q43" s="9">
        <v>137</v>
      </c>
      <c r="R43" s="9">
        <v>65</v>
      </c>
      <c r="S43" s="9">
        <v>72</v>
      </c>
      <c r="T43" s="9">
        <v>23</v>
      </c>
      <c r="U43" s="35">
        <v>2.780251940450439</v>
      </c>
      <c r="V43" s="5">
        <v>810</v>
      </c>
    </row>
    <row r="44" spans="1:22" ht="13.5" customHeight="1">
      <c r="A44" s="6"/>
      <c r="B44" s="10"/>
      <c r="C44" s="73"/>
      <c r="D44" s="9"/>
      <c r="E44" s="9"/>
      <c r="F44" s="10"/>
      <c r="G44" s="10"/>
      <c r="H44" s="9"/>
      <c r="I44" s="9"/>
      <c r="J44" s="9"/>
      <c r="K44" s="9"/>
      <c r="L44" s="35"/>
      <c r="M44" s="9"/>
      <c r="N44" s="9"/>
      <c r="O44" s="9"/>
      <c r="P44" s="9"/>
      <c r="Q44" s="9"/>
      <c r="R44" s="9"/>
      <c r="S44" s="9"/>
      <c r="T44" s="9"/>
      <c r="U44" s="35"/>
      <c r="V44" s="5"/>
    </row>
    <row r="45" spans="1:22" s="30" customFormat="1" ht="13.5" customHeight="1">
      <c r="A45" s="38" t="s">
        <v>54</v>
      </c>
      <c r="B45" s="43">
        <v>-4</v>
      </c>
      <c r="C45" s="73">
        <v>-0.007636356694221187</v>
      </c>
      <c r="D45" s="33">
        <v>1661</v>
      </c>
      <c r="E45" s="33">
        <v>1061</v>
      </c>
      <c r="F45" s="43">
        <v>526</v>
      </c>
      <c r="G45" s="43">
        <v>535</v>
      </c>
      <c r="H45" s="33">
        <v>581</v>
      </c>
      <c r="I45" s="33">
        <v>326</v>
      </c>
      <c r="J45" s="33">
        <v>255</v>
      </c>
      <c r="K45" s="33">
        <v>19</v>
      </c>
      <c r="L45" s="32">
        <v>3.2043985723931705</v>
      </c>
      <c r="M45" s="33">
        <v>1665</v>
      </c>
      <c r="N45" s="33">
        <v>1048</v>
      </c>
      <c r="O45" s="33">
        <v>505</v>
      </c>
      <c r="P45" s="33">
        <v>543</v>
      </c>
      <c r="Q45" s="33">
        <v>607</v>
      </c>
      <c r="R45" s="33">
        <v>330</v>
      </c>
      <c r="S45" s="33">
        <v>277</v>
      </c>
      <c r="T45" s="33">
        <v>10</v>
      </c>
      <c r="U45" s="32">
        <v>3.2121153660653996</v>
      </c>
      <c r="V45" s="5">
        <v>3326</v>
      </c>
    </row>
    <row r="46" spans="1:22" ht="13.5" customHeight="1">
      <c r="A46" s="6" t="s">
        <v>55</v>
      </c>
      <c r="B46" s="10">
        <v>-8</v>
      </c>
      <c r="C46" s="74">
        <v>-0.022739546914527727</v>
      </c>
      <c r="D46" s="9">
        <v>1167</v>
      </c>
      <c r="E46" s="9">
        <v>769</v>
      </c>
      <c r="F46" s="10">
        <v>384</v>
      </c>
      <c r="G46" s="10">
        <v>385</v>
      </c>
      <c r="H46" s="9">
        <v>392</v>
      </c>
      <c r="I46" s="9">
        <v>209</v>
      </c>
      <c r="J46" s="9">
        <v>183</v>
      </c>
      <c r="K46" s="9">
        <v>6</v>
      </c>
      <c r="L46" s="35">
        <v>3.3438395415472777</v>
      </c>
      <c r="M46" s="9">
        <v>1175</v>
      </c>
      <c r="N46" s="9">
        <v>768</v>
      </c>
      <c r="O46" s="9">
        <v>374</v>
      </c>
      <c r="P46" s="9">
        <v>394</v>
      </c>
      <c r="Q46" s="9">
        <v>398</v>
      </c>
      <c r="R46" s="9">
        <v>210</v>
      </c>
      <c r="S46" s="9">
        <v>188</v>
      </c>
      <c r="T46" s="9">
        <v>9</v>
      </c>
      <c r="U46" s="35">
        <v>3.36676217765043</v>
      </c>
      <c r="V46" s="5">
        <v>2342</v>
      </c>
    </row>
    <row r="47" spans="1:22" ht="13.5" customHeight="1">
      <c r="A47" s="6" t="s">
        <v>56</v>
      </c>
      <c r="B47" s="10">
        <v>4</v>
      </c>
      <c r="C47" s="74">
        <v>0.023255813953488372</v>
      </c>
      <c r="D47" s="9">
        <v>494</v>
      </c>
      <c r="E47" s="9">
        <v>292</v>
      </c>
      <c r="F47" s="10">
        <v>142</v>
      </c>
      <c r="G47" s="10">
        <v>150</v>
      </c>
      <c r="H47" s="9">
        <v>189</v>
      </c>
      <c r="I47" s="9">
        <v>117</v>
      </c>
      <c r="J47" s="9">
        <v>72</v>
      </c>
      <c r="K47" s="9">
        <v>13</v>
      </c>
      <c r="L47" s="35">
        <v>2.917035724830233</v>
      </c>
      <c r="M47" s="9">
        <v>490</v>
      </c>
      <c r="N47" s="9">
        <v>280</v>
      </c>
      <c r="O47" s="9">
        <v>131</v>
      </c>
      <c r="P47" s="9">
        <v>149</v>
      </c>
      <c r="Q47" s="9">
        <v>209</v>
      </c>
      <c r="R47" s="9">
        <v>120</v>
      </c>
      <c r="S47" s="9">
        <v>89</v>
      </c>
      <c r="T47" s="9">
        <v>1</v>
      </c>
      <c r="U47" s="35">
        <v>2.893416002361972</v>
      </c>
      <c r="V47" s="5">
        <v>984</v>
      </c>
    </row>
    <row r="48" spans="1:22" ht="13.5" customHeight="1">
      <c r="A48" s="6"/>
      <c r="B48" s="10"/>
      <c r="C48" s="74"/>
      <c r="D48" s="9"/>
      <c r="E48" s="9"/>
      <c r="F48" s="10"/>
      <c r="G48" s="10"/>
      <c r="H48" s="9"/>
      <c r="I48" s="9"/>
      <c r="J48" s="9"/>
      <c r="K48" s="9"/>
      <c r="L48" s="35"/>
      <c r="M48" s="9"/>
      <c r="N48" s="9"/>
      <c r="O48" s="9"/>
      <c r="P48" s="9"/>
      <c r="Q48" s="9"/>
      <c r="R48" s="9"/>
      <c r="S48" s="9"/>
      <c r="T48" s="9"/>
      <c r="U48" s="35"/>
      <c r="V48" s="5"/>
    </row>
    <row r="49" spans="1:22" s="30" customFormat="1" ht="13.5" customHeight="1">
      <c r="A49" s="31" t="s">
        <v>57</v>
      </c>
      <c r="B49" s="43">
        <v>371</v>
      </c>
      <c r="C49" s="73">
        <v>0.5347747747747748</v>
      </c>
      <c r="D49" s="33">
        <v>2982</v>
      </c>
      <c r="E49" s="33">
        <v>2120</v>
      </c>
      <c r="F49" s="43">
        <v>1037</v>
      </c>
      <c r="G49" s="43">
        <v>1083</v>
      </c>
      <c r="H49" s="33">
        <v>828</v>
      </c>
      <c r="I49" s="33">
        <v>476</v>
      </c>
      <c r="J49" s="33">
        <v>352</v>
      </c>
      <c r="K49" s="33">
        <v>34</v>
      </c>
      <c r="L49" s="32">
        <v>4.291511959243588</v>
      </c>
      <c r="M49" s="33">
        <v>2611</v>
      </c>
      <c r="N49" s="33">
        <v>1658</v>
      </c>
      <c r="O49" s="33">
        <v>822</v>
      </c>
      <c r="P49" s="33">
        <v>836</v>
      </c>
      <c r="Q49" s="33">
        <v>922</v>
      </c>
      <c r="R49" s="33">
        <v>482</v>
      </c>
      <c r="S49" s="33">
        <v>440</v>
      </c>
      <c r="T49" s="33">
        <v>31</v>
      </c>
      <c r="U49" s="32">
        <v>3.7575914572719684</v>
      </c>
      <c r="V49" s="5">
        <v>5593</v>
      </c>
    </row>
    <row r="50" spans="1:22" ht="13.5" customHeight="1">
      <c r="A50" s="4" t="s">
        <v>58</v>
      </c>
      <c r="B50" s="10">
        <v>-49</v>
      </c>
      <c r="C50" s="74">
        <v>-0.31160572337042924</v>
      </c>
      <c r="D50" s="9">
        <v>487</v>
      </c>
      <c r="E50" s="9">
        <v>350</v>
      </c>
      <c r="F50" s="10">
        <v>163</v>
      </c>
      <c r="G50" s="10">
        <v>187</v>
      </c>
      <c r="H50" s="9">
        <v>132</v>
      </c>
      <c r="I50" s="9">
        <v>71</v>
      </c>
      <c r="J50" s="9">
        <v>61</v>
      </c>
      <c r="K50" s="9">
        <v>5</v>
      </c>
      <c r="L50" s="35">
        <v>3.176570347661601</v>
      </c>
      <c r="M50" s="9">
        <v>536</v>
      </c>
      <c r="N50" s="9">
        <v>370</v>
      </c>
      <c r="O50" s="9">
        <v>166</v>
      </c>
      <c r="P50" s="9">
        <v>204</v>
      </c>
      <c r="Q50" s="9">
        <v>160</v>
      </c>
      <c r="R50" s="9">
        <v>87</v>
      </c>
      <c r="S50" s="9">
        <v>73</v>
      </c>
      <c r="T50" s="9">
        <v>6</v>
      </c>
      <c r="U50" s="35">
        <v>3.496184201943774</v>
      </c>
      <c r="V50" s="5">
        <v>1023</v>
      </c>
    </row>
    <row r="51" spans="1:22" ht="13.5" customHeight="1">
      <c r="A51" s="6" t="s">
        <v>59</v>
      </c>
      <c r="B51" s="10">
        <v>-41</v>
      </c>
      <c r="C51" s="74">
        <v>-0.19701119600211425</v>
      </c>
      <c r="D51" s="9">
        <v>718</v>
      </c>
      <c r="E51" s="9">
        <v>520</v>
      </c>
      <c r="F51" s="10">
        <v>254</v>
      </c>
      <c r="G51" s="10">
        <v>266</v>
      </c>
      <c r="H51" s="9">
        <v>188</v>
      </c>
      <c r="I51" s="9">
        <v>120</v>
      </c>
      <c r="J51" s="9">
        <v>68</v>
      </c>
      <c r="K51" s="9">
        <v>10</v>
      </c>
      <c r="L51" s="35">
        <v>3.4857753179920383</v>
      </c>
      <c r="M51" s="9">
        <v>759</v>
      </c>
      <c r="N51" s="9">
        <v>510</v>
      </c>
      <c r="O51" s="9">
        <v>264</v>
      </c>
      <c r="P51" s="9">
        <v>246</v>
      </c>
      <c r="Q51" s="9">
        <v>247</v>
      </c>
      <c r="R51" s="9">
        <v>118</v>
      </c>
      <c r="S51" s="9">
        <v>129</v>
      </c>
      <c r="T51" s="9">
        <v>2</v>
      </c>
      <c r="U51" s="35">
        <v>3.6848237692979904</v>
      </c>
      <c r="V51" s="5">
        <v>1477</v>
      </c>
    </row>
    <row r="52" spans="1:22" ht="13.5" customHeight="1">
      <c r="A52" s="6" t="s">
        <v>60</v>
      </c>
      <c r="B52" s="10">
        <v>461</v>
      </c>
      <c r="C52" s="74">
        <v>1.4038186302871585</v>
      </c>
      <c r="D52" s="9">
        <v>1777</v>
      </c>
      <c r="E52" s="9">
        <v>1250</v>
      </c>
      <c r="F52" s="10">
        <v>620</v>
      </c>
      <c r="G52" s="10">
        <v>630</v>
      </c>
      <c r="H52" s="9">
        <v>508</v>
      </c>
      <c r="I52" s="9">
        <v>285</v>
      </c>
      <c r="J52" s="9">
        <v>223</v>
      </c>
      <c r="K52" s="9">
        <v>19</v>
      </c>
      <c r="L52" s="35">
        <v>5.295467413654379</v>
      </c>
      <c r="M52" s="9">
        <v>1316</v>
      </c>
      <c r="N52" s="9">
        <v>778</v>
      </c>
      <c r="O52" s="9">
        <v>392</v>
      </c>
      <c r="P52" s="9">
        <v>386</v>
      </c>
      <c r="Q52" s="9">
        <v>515</v>
      </c>
      <c r="R52" s="9">
        <v>277</v>
      </c>
      <c r="S52" s="9">
        <v>238</v>
      </c>
      <c r="T52" s="9">
        <v>23</v>
      </c>
      <c r="U52" s="35">
        <v>3.9216854903596867</v>
      </c>
      <c r="V52" s="5">
        <v>3093</v>
      </c>
    </row>
    <row r="53" spans="1:22" ht="13.5" customHeight="1">
      <c r="A53" s="6"/>
      <c r="B53" s="10"/>
      <c r="C53" s="73"/>
      <c r="D53" s="9"/>
      <c r="E53" s="9"/>
      <c r="F53" s="10"/>
      <c r="G53" s="10"/>
      <c r="H53" s="9"/>
      <c r="I53" s="9"/>
      <c r="J53" s="9"/>
      <c r="K53" s="9"/>
      <c r="L53" s="35"/>
      <c r="M53" s="9"/>
      <c r="N53" s="9"/>
      <c r="O53" s="9"/>
      <c r="P53" s="9"/>
      <c r="Q53" s="9"/>
      <c r="R53" s="9"/>
      <c r="S53" s="9"/>
      <c r="T53" s="9"/>
      <c r="U53" s="35"/>
      <c r="V53" s="5"/>
    </row>
    <row r="54" spans="1:22" s="30" customFormat="1" ht="13.5" customHeight="1">
      <c r="A54" s="31" t="s">
        <v>61</v>
      </c>
      <c r="B54" s="43">
        <v>776</v>
      </c>
      <c r="C54" s="73">
        <v>0.938910331643456</v>
      </c>
      <c r="D54" s="33">
        <v>4310</v>
      </c>
      <c r="E54" s="33">
        <v>3028</v>
      </c>
      <c r="F54" s="43">
        <v>1532</v>
      </c>
      <c r="G54" s="43">
        <v>1496</v>
      </c>
      <c r="H54" s="33">
        <v>1253</v>
      </c>
      <c r="I54" s="33">
        <v>742</v>
      </c>
      <c r="J54" s="33">
        <v>511</v>
      </c>
      <c r="K54" s="33">
        <v>29</v>
      </c>
      <c r="L54" s="32">
        <v>5.081049218980254</v>
      </c>
      <c r="M54" s="33">
        <v>3534</v>
      </c>
      <c r="N54" s="33">
        <v>2198</v>
      </c>
      <c r="O54" s="33">
        <v>1092</v>
      </c>
      <c r="P54" s="33">
        <v>1106</v>
      </c>
      <c r="Q54" s="33">
        <v>1329</v>
      </c>
      <c r="R54" s="33">
        <v>768</v>
      </c>
      <c r="S54" s="33">
        <v>561</v>
      </c>
      <c r="T54" s="33">
        <v>7</v>
      </c>
      <c r="U54" s="32">
        <v>4.166224580017683</v>
      </c>
      <c r="V54" s="5">
        <v>7844</v>
      </c>
    </row>
    <row r="55" spans="1:22" ht="13.5" customHeight="1">
      <c r="A55" s="8" t="s">
        <v>62</v>
      </c>
      <c r="B55" s="75">
        <v>112</v>
      </c>
      <c r="C55" s="74">
        <v>0.4660452729693742</v>
      </c>
      <c r="D55" s="9">
        <v>1337</v>
      </c>
      <c r="E55" s="9">
        <v>977</v>
      </c>
      <c r="F55" s="10">
        <v>501</v>
      </c>
      <c r="G55" s="10">
        <v>476</v>
      </c>
      <c r="H55" s="9">
        <v>352</v>
      </c>
      <c r="I55" s="9">
        <v>225</v>
      </c>
      <c r="J55" s="9">
        <v>127</v>
      </c>
      <c r="K55" s="9">
        <v>8</v>
      </c>
      <c r="L55" s="35">
        <v>5.453136471164043</v>
      </c>
      <c r="M55" s="9">
        <v>1225</v>
      </c>
      <c r="N55" s="9">
        <v>775</v>
      </c>
      <c r="O55" s="9">
        <v>374</v>
      </c>
      <c r="P55" s="9">
        <v>401</v>
      </c>
      <c r="Q55" s="9">
        <v>444</v>
      </c>
      <c r="R55" s="9">
        <v>277</v>
      </c>
      <c r="S55" s="9">
        <v>167</v>
      </c>
      <c r="T55" s="9">
        <v>6</v>
      </c>
      <c r="U55" s="35">
        <v>4.9963292275063225</v>
      </c>
      <c r="V55" s="5">
        <v>2562</v>
      </c>
    </row>
    <row r="56" spans="1:22" ht="13.5" customHeight="1">
      <c r="A56" s="76" t="s">
        <v>63</v>
      </c>
      <c r="B56" s="75">
        <v>-62</v>
      </c>
      <c r="C56" s="74">
        <v>-0.6725970926448254</v>
      </c>
      <c r="D56" s="9">
        <v>225</v>
      </c>
      <c r="E56" s="9">
        <v>168</v>
      </c>
      <c r="F56" s="10">
        <v>75</v>
      </c>
      <c r="G56" s="10">
        <v>93</v>
      </c>
      <c r="H56" s="9">
        <v>57</v>
      </c>
      <c r="I56" s="9">
        <v>38</v>
      </c>
      <c r="J56" s="9">
        <v>19</v>
      </c>
      <c r="K56" s="9">
        <v>0</v>
      </c>
      <c r="L56" s="35">
        <v>2.508081596254598</v>
      </c>
      <c r="M56" s="9">
        <v>287</v>
      </c>
      <c r="N56" s="9">
        <v>198</v>
      </c>
      <c r="O56" s="9">
        <v>84</v>
      </c>
      <c r="P56" s="9">
        <v>114</v>
      </c>
      <c r="Q56" s="9">
        <v>89</v>
      </c>
      <c r="R56" s="9">
        <v>49</v>
      </c>
      <c r="S56" s="9">
        <v>40</v>
      </c>
      <c r="T56" s="9">
        <v>0</v>
      </c>
      <c r="U56" s="35">
        <v>3.1991974138891988</v>
      </c>
      <c r="V56" s="5">
        <v>512</v>
      </c>
    </row>
    <row r="57" spans="1:22" ht="13.5" customHeight="1">
      <c r="A57" s="8" t="s">
        <v>64</v>
      </c>
      <c r="B57" s="75">
        <v>778</v>
      </c>
      <c r="C57" s="74">
        <v>1.7732193732193733</v>
      </c>
      <c r="D57" s="9">
        <v>2614</v>
      </c>
      <c r="E57" s="9">
        <v>1793</v>
      </c>
      <c r="F57" s="10">
        <v>909</v>
      </c>
      <c r="G57" s="10">
        <v>884</v>
      </c>
      <c r="H57" s="9">
        <v>801</v>
      </c>
      <c r="I57" s="9">
        <v>455</v>
      </c>
      <c r="J57" s="9">
        <v>346</v>
      </c>
      <c r="K57" s="9">
        <v>20</v>
      </c>
      <c r="L57" s="35">
        <v>5.687183169070774</v>
      </c>
      <c r="M57" s="9">
        <v>1836</v>
      </c>
      <c r="N57" s="9">
        <v>1075</v>
      </c>
      <c r="O57" s="9">
        <v>543</v>
      </c>
      <c r="P57" s="9">
        <v>532</v>
      </c>
      <c r="Q57" s="9">
        <v>761</v>
      </c>
      <c r="R57" s="9">
        <v>426</v>
      </c>
      <c r="S57" s="9">
        <v>335</v>
      </c>
      <c r="T57" s="9">
        <v>0</v>
      </c>
      <c r="U57" s="35">
        <v>3.9945173291560603</v>
      </c>
      <c r="V57" s="5">
        <v>4450</v>
      </c>
    </row>
    <row r="58" spans="1:22" ht="13.5" customHeight="1">
      <c r="A58" s="8" t="s">
        <v>65</v>
      </c>
      <c r="B58" s="75">
        <v>-52</v>
      </c>
      <c r="C58" s="74">
        <v>-0.9413468501086171</v>
      </c>
      <c r="D58" s="9">
        <v>134</v>
      </c>
      <c r="E58" s="9">
        <v>90</v>
      </c>
      <c r="F58" s="10">
        <v>47</v>
      </c>
      <c r="G58" s="10">
        <v>43</v>
      </c>
      <c r="H58" s="9">
        <v>43</v>
      </c>
      <c r="I58" s="9">
        <v>24</v>
      </c>
      <c r="J58" s="9">
        <v>19</v>
      </c>
      <c r="K58" s="9">
        <v>1</v>
      </c>
      <c r="L58" s="35">
        <v>2.4939512376698305</v>
      </c>
      <c r="M58" s="9">
        <v>186</v>
      </c>
      <c r="N58" s="9">
        <v>150</v>
      </c>
      <c r="O58" s="9">
        <v>91</v>
      </c>
      <c r="P58" s="9">
        <v>59</v>
      </c>
      <c r="Q58" s="9">
        <v>35</v>
      </c>
      <c r="R58" s="9">
        <v>16</v>
      </c>
      <c r="S58" s="9">
        <v>19</v>
      </c>
      <c r="T58" s="9">
        <v>1</v>
      </c>
      <c r="U58" s="35">
        <v>3.461753210496929</v>
      </c>
      <c r="V58" s="5">
        <v>320</v>
      </c>
    </row>
    <row r="59" spans="1:22" ht="13.5" customHeight="1">
      <c r="A59" s="8"/>
      <c r="B59" s="75"/>
      <c r="C59" s="73"/>
      <c r="D59" s="9"/>
      <c r="E59" s="9"/>
      <c r="F59" s="10"/>
      <c r="G59" s="10"/>
      <c r="H59" s="9"/>
      <c r="I59" s="9"/>
      <c r="J59" s="9"/>
      <c r="K59" s="9"/>
      <c r="L59" s="35"/>
      <c r="M59" s="9"/>
      <c r="N59" s="9"/>
      <c r="O59" s="9"/>
      <c r="P59" s="9"/>
      <c r="Q59" s="9"/>
      <c r="R59" s="9"/>
      <c r="S59" s="9"/>
      <c r="T59" s="9"/>
      <c r="U59" s="35"/>
      <c r="V59" s="5"/>
    </row>
    <row r="60" spans="1:22" s="30" customFormat="1" ht="13.5" customHeight="1">
      <c r="A60" s="40" t="s">
        <v>66</v>
      </c>
      <c r="B60" s="77">
        <v>-205</v>
      </c>
      <c r="C60" s="73">
        <v>-0.5975282732890288</v>
      </c>
      <c r="D60" s="33">
        <v>739</v>
      </c>
      <c r="E60" s="33">
        <v>489</v>
      </c>
      <c r="F60" s="43">
        <v>215</v>
      </c>
      <c r="G60" s="43">
        <v>274</v>
      </c>
      <c r="H60" s="33">
        <v>224</v>
      </c>
      <c r="I60" s="33">
        <v>132</v>
      </c>
      <c r="J60" s="33">
        <v>92</v>
      </c>
      <c r="K60" s="33">
        <v>26</v>
      </c>
      <c r="L60" s="32">
        <v>2.2054434761847914</v>
      </c>
      <c r="M60" s="33">
        <v>944</v>
      </c>
      <c r="N60" s="33">
        <v>639</v>
      </c>
      <c r="O60" s="33">
        <v>302</v>
      </c>
      <c r="P60" s="33">
        <v>337</v>
      </c>
      <c r="Q60" s="33">
        <v>293</v>
      </c>
      <c r="R60" s="33">
        <v>155</v>
      </c>
      <c r="S60" s="33">
        <v>138</v>
      </c>
      <c r="T60" s="33">
        <v>12</v>
      </c>
      <c r="U60" s="32">
        <v>2.8172376745851735</v>
      </c>
      <c r="V60" s="5">
        <v>1683</v>
      </c>
    </row>
    <row r="61" spans="1:22" ht="13.5" customHeight="1">
      <c r="A61" s="8" t="s">
        <v>67</v>
      </c>
      <c r="B61" s="75">
        <v>-62</v>
      </c>
      <c r="C61" s="74">
        <v>-0.8015513897866838</v>
      </c>
      <c r="D61" s="9">
        <v>159</v>
      </c>
      <c r="E61" s="9">
        <v>101</v>
      </c>
      <c r="F61" s="10">
        <v>44</v>
      </c>
      <c r="G61" s="10">
        <v>57</v>
      </c>
      <c r="H61" s="9">
        <v>41</v>
      </c>
      <c r="I61" s="9">
        <v>29</v>
      </c>
      <c r="J61" s="9">
        <v>12</v>
      </c>
      <c r="K61" s="9">
        <v>17</v>
      </c>
      <c r="L61" s="35">
        <v>2.1107128634010355</v>
      </c>
      <c r="M61" s="9">
        <v>221</v>
      </c>
      <c r="N61" s="9">
        <v>159</v>
      </c>
      <c r="O61" s="9">
        <v>81</v>
      </c>
      <c r="P61" s="9">
        <v>78</v>
      </c>
      <c r="Q61" s="9">
        <v>56</v>
      </c>
      <c r="R61" s="9">
        <v>27</v>
      </c>
      <c r="S61" s="9">
        <v>29</v>
      </c>
      <c r="T61" s="9">
        <v>6</v>
      </c>
      <c r="U61" s="35">
        <v>2.933758130890747</v>
      </c>
      <c r="V61" s="5">
        <v>380</v>
      </c>
    </row>
    <row r="62" spans="1:22" ht="13.5" customHeight="1">
      <c r="A62" s="8" t="s">
        <v>68</v>
      </c>
      <c r="B62" s="75">
        <v>-143</v>
      </c>
      <c r="C62" s="74">
        <v>-0.538140217514018</v>
      </c>
      <c r="D62" s="9">
        <v>580</v>
      </c>
      <c r="E62" s="9">
        <v>388</v>
      </c>
      <c r="F62" s="10">
        <v>171</v>
      </c>
      <c r="G62" s="10">
        <v>217</v>
      </c>
      <c r="H62" s="9">
        <v>183</v>
      </c>
      <c r="I62" s="9">
        <v>103</v>
      </c>
      <c r="J62" s="9">
        <v>80</v>
      </c>
      <c r="K62" s="9">
        <v>9</v>
      </c>
      <c r="L62" s="35">
        <v>2.2329162656400383</v>
      </c>
      <c r="M62" s="9">
        <v>723</v>
      </c>
      <c r="N62" s="9">
        <v>480</v>
      </c>
      <c r="O62" s="9">
        <v>221</v>
      </c>
      <c r="P62" s="9">
        <v>259</v>
      </c>
      <c r="Q62" s="9">
        <v>237</v>
      </c>
      <c r="R62" s="9">
        <v>128</v>
      </c>
      <c r="S62" s="9">
        <v>109</v>
      </c>
      <c r="T62" s="9">
        <v>6</v>
      </c>
      <c r="U62" s="35">
        <v>2.7834456207892204</v>
      </c>
      <c r="V62" s="5">
        <v>1303</v>
      </c>
    </row>
    <row r="63" spans="1:22" ht="13.5" customHeight="1">
      <c r="A63" s="8"/>
      <c r="B63" s="75"/>
      <c r="C63" s="74"/>
      <c r="D63" s="9"/>
      <c r="E63" s="9"/>
      <c r="F63" s="10"/>
      <c r="G63" s="10"/>
      <c r="H63" s="9"/>
      <c r="I63" s="9"/>
      <c r="J63" s="9"/>
      <c r="K63" s="9"/>
      <c r="L63" s="35"/>
      <c r="M63" s="9"/>
      <c r="N63" s="9"/>
      <c r="O63" s="9"/>
      <c r="P63" s="9"/>
      <c r="Q63" s="9"/>
      <c r="R63" s="9"/>
      <c r="S63" s="9"/>
      <c r="T63" s="9"/>
      <c r="U63" s="35"/>
      <c r="V63" s="5"/>
    </row>
    <row r="64" spans="1:22" s="30" customFormat="1" ht="13.5" customHeight="1">
      <c r="A64" s="41" t="s">
        <v>69</v>
      </c>
      <c r="B64" s="77">
        <v>-76</v>
      </c>
      <c r="C64" s="73">
        <v>-0.17375400091449475</v>
      </c>
      <c r="D64" s="33">
        <v>1271</v>
      </c>
      <c r="E64" s="33">
        <v>893</v>
      </c>
      <c r="F64" s="43">
        <v>419</v>
      </c>
      <c r="G64" s="43">
        <v>474</v>
      </c>
      <c r="H64" s="33">
        <v>356</v>
      </c>
      <c r="I64" s="33">
        <v>196</v>
      </c>
      <c r="J64" s="33">
        <v>160</v>
      </c>
      <c r="K64" s="33">
        <v>22</v>
      </c>
      <c r="L64" s="32">
        <v>2.965330595865802</v>
      </c>
      <c r="M64" s="33">
        <v>1347</v>
      </c>
      <c r="N64" s="33">
        <v>910</v>
      </c>
      <c r="O64" s="33">
        <v>409</v>
      </c>
      <c r="P64" s="33">
        <v>501</v>
      </c>
      <c r="Q64" s="33">
        <v>431</v>
      </c>
      <c r="R64" s="33">
        <v>226</v>
      </c>
      <c r="S64" s="33">
        <v>205</v>
      </c>
      <c r="T64" s="33">
        <v>6</v>
      </c>
      <c r="U64" s="32">
        <v>3.1426438336988474</v>
      </c>
      <c r="V64" s="5">
        <v>2618</v>
      </c>
    </row>
    <row r="65" spans="1:22" ht="13.5" customHeight="1">
      <c r="A65" s="11" t="s">
        <v>70</v>
      </c>
      <c r="B65" s="75">
        <v>-78</v>
      </c>
      <c r="C65" s="74">
        <v>-0.4354379500921119</v>
      </c>
      <c r="D65" s="9">
        <v>483</v>
      </c>
      <c r="E65" s="9">
        <v>311</v>
      </c>
      <c r="F65" s="42">
        <v>141</v>
      </c>
      <c r="G65" s="42">
        <v>170</v>
      </c>
      <c r="H65" s="9">
        <v>163</v>
      </c>
      <c r="I65" s="42">
        <v>90</v>
      </c>
      <c r="J65" s="42">
        <v>73</v>
      </c>
      <c r="K65" s="42">
        <v>9</v>
      </c>
      <c r="L65" s="35">
        <v>2.752921060131092</v>
      </c>
      <c r="M65" s="9">
        <v>561</v>
      </c>
      <c r="N65" s="9">
        <v>377</v>
      </c>
      <c r="O65" s="42">
        <v>168</v>
      </c>
      <c r="P65" s="42">
        <v>209</v>
      </c>
      <c r="Q65" s="9">
        <v>183</v>
      </c>
      <c r="R65" s="42">
        <v>84</v>
      </c>
      <c r="S65" s="42">
        <v>99</v>
      </c>
      <c r="T65" s="42">
        <v>1</v>
      </c>
      <c r="U65" s="35">
        <v>3.197492163009404</v>
      </c>
      <c r="V65" s="5">
        <v>1044</v>
      </c>
    </row>
    <row r="66" spans="1:22" ht="13.5" customHeight="1">
      <c r="A66" s="11" t="s">
        <v>71</v>
      </c>
      <c r="B66" s="75">
        <v>2</v>
      </c>
      <c r="C66" s="74">
        <v>0.007743833972199635</v>
      </c>
      <c r="D66" s="9">
        <v>788</v>
      </c>
      <c r="E66" s="9">
        <v>582</v>
      </c>
      <c r="F66" s="10">
        <v>278</v>
      </c>
      <c r="G66" s="10">
        <v>304</v>
      </c>
      <c r="H66" s="9">
        <v>193</v>
      </c>
      <c r="I66" s="9">
        <v>106</v>
      </c>
      <c r="J66" s="9">
        <v>87</v>
      </c>
      <c r="K66" s="9">
        <v>13</v>
      </c>
      <c r="L66" s="35">
        <v>3.1125330805387685</v>
      </c>
      <c r="M66" s="9">
        <v>786</v>
      </c>
      <c r="N66" s="9">
        <v>533</v>
      </c>
      <c r="O66" s="9">
        <v>241</v>
      </c>
      <c r="P66" s="9">
        <v>292</v>
      </c>
      <c r="Q66" s="9">
        <v>248</v>
      </c>
      <c r="R66" s="9">
        <v>142</v>
      </c>
      <c r="S66" s="9">
        <v>106</v>
      </c>
      <c r="T66" s="9">
        <v>5</v>
      </c>
      <c r="U66" s="35">
        <v>3.104633250385117</v>
      </c>
      <c r="V66" s="5">
        <v>1574</v>
      </c>
    </row>
    <row r="67" spans="1:22" ht="13.5" customHeight="1">
      <c r="A67" s="11"/>
      <c r="B67" s="75"/>
      <c r="C67" s="73"/>
      <c r="D67" s="9"/>
      <c r="E67" s="9"/>
      <c r="F67" s="10"/>
      <c r="G67" s="10"/>
      <c r="H67" s="9"/>
      <c r="I67" s="9"/>
      <c r="J67" s="9"/>
      <c r="K67" s="9"/>
      <c r="L67" s="35"/>
      <c r="M67" s="9"/>
      <c r="N67" s="9"/>
      <c r="O67" s="9"/>
      <c r="P67" s="9"/>
      <c r="Q67" s="9"/>
      <c r="R67" s="9"/>
      <c r="S67" s="9"/>
      <c r="T67" s="9"/>
      <c r="U67" s="35"/>
      <c r="V67" s="5"/>
    </row>
    <row r="68" spans="1:22" s="30" customFormat="1" ht="13.5" customHeight="1">
      <c r="A68" s="41" t="s">
        <v>72</v>
      </c>
      <c r="B68" s="77">
        <v>-73</v>
      </c>
      <c r="C68" s="73">
        <v>-0.6976966453216095</v>
      </c>
      <c r="D68" s="33">
        <v>355</v>
      </c>
      <c r="E68" s="33">
        <v>172</v>
      </c>
      <c r="F68" s="43">
        <v>87</v>
      </c>
      <c r="G68" s="43">
        <v>85</v>
      </c>
      <c r="H68" s="33">
        <v>183</v>
      </c>
      <c r="I68" s="33">
        <v>80</v>
      </c>
      <c r="J68" s="33">
        <v>103</v>
      </c>
      <c r="K68" s="33">
        <v>0</v>
      </c>
      <c r="L68" s="32">
        <v>3.483807654563297</v>
      </c>
      <c r="M68" s="33">
        <v>428</v>
      </c>
      <c r="N68" s="33">
        <v>255</v>
      </c>
      <c r="O68" s="33">
        <v>113</v>
      </c>
      <c r="P68" s="33">
        <v>142</v>
      </c>
      <c r="Q68" s="33">
        <v>172</v>
      </c>
      <c r="R68" s="33">
        <v>73</v>
      </c>
      <c r="S68" s="33">
        <v>99</v>
      </c>
      <c r="T68" s="33">
        <v>1</v>
      </c>
      <c r="U68" s="32">
        <v>4.200196270853778</v>
      </c>
      <c r="V68" s="5">
        <v>783</v>
      </c>
    </row>
    <row r="69" spans="1:22" ht="13.5" customHeight="1">
      <c r="A69" s="11" t="s">
        <v>73</v>
      </c>
      <c r="B69" s="75">
        <v>-73</v>
      </c>
      <c r="C69" s="74">
        <v>-0.6976966453216095</v>
      </c>
      <c r="D69" s="9">
        <v>355</v>
      </c>
      <c r="E69" s="9">
        <v>172</v>
      </c>
      <c r="F69" s="10">
        <v>87</v>
      </c>
      <c r="G69" s="10">
        <v>85</v>
      </c>
      <c r="H69" s="9">
        <v>183</v>
      </c>
      <c r="I69" s="9">
        <v>80</v>
      </c>
      <c r="J69" s="9">
        <v>103</v>
      </c>
      <c r="K69" s="9">
        <v>0</v>
      </c>
      <c r="L69" s="35">
        <v>3.483807654563297</v>
      </c>
      <c r="M69" s="9">
        <v>428</v>
      </c>
      <c r="N69" s="9">
        <v>255</v>
      </c>
      <c r="O69" s="9">
        <v>113</v>
      </c>
      <c r="P69" s="9">
        <v>142</v>
      </c>
      <c r="Q69" s="9">
        <v>172</v>
      </c>
      <c r="R69" s="9">
        <v>73</v>
      </c>
      <c r="S69" s="9">
        <v>99</v>
      </c>
      <c r="T69" s="9">
        <v>1</v>
      </c>
      <c r="U69" s="35">
        <v>4.200196270853778</v>
      </c>
      <c r="V69" s="5">
        <v>783</v>
      </c>
    </row>
    <row r="70" spans="1:22" s="30" customFormat="1" ht="13.5" customHeight="1">
      <c r="A70" s="11"/>
      <c r="B70" s="77"/>
      <c r="C70" s="73"/>
      <c r="D70" s="33"/>
      <c r="E70" s="33"/>
      <c r="F70" s="43"/>
      <c r="G70" s="43"/>
      <c r="H70" s="33"/>
      <c r="I70" s="33"/>
      <c r="J70" s="33"/>
      <c r="K70" s="33"/>
      <c r="L70" s="32"/>
      <c r="M70" s="33"/>
      <c r="N70" s="33"/>
      <c r="O70" s="43"/>
      <c r="P70" s="43"/>
      <c r="Q70" s="33"/>
      <c r="R70" s="43"/>
      <c r="S70" s="43"/>
      <c r="T70" s="43"/>
      <c r="U70" s="32"/>
      <c r="V70" s="5"/>
    </row>
    <row r="71" spans="1:22" s="30" customFormat="1" ht="13.5" customHeight="1">
      <c r="A71" s="44" t="s">
        <v>74</v>
      </c>
      <c r="B71" s="77">
        <v>-138</v>
      </c>
      <c r="C71" s="73">
        <v>-0.4712470973910668</v>
      </c>
      <c r="D71" s="33">
        <v>379</v>
      </c>
      <c r="E71" s="33">
        <v>244</v>
      </c>
      <c r="F71" s="43">
        <v>112</v>
      </c>
      <c r="G71" s="43">
        <v>132</v>
      </c>
      <c r="H71" s="33">
        <v>126</v>
      </c>
      <c r="I71" s="33">
        <v>54</v>
      </c>
      <c r="J71" s="33">
        <v>72</v>
      </c>
      <c r="K71" s="33">
        <v>9</v>
      </c>
      <c r="L71" s="32">
        <v>2.1683162652325647</v>
      </c>
      <c r="M71" s="33">
        <v>517</v>
      </c>
      <c r="N71" s="33">
        <v>303</v>
      </c>
      <c r="O71" s="33">
        <v>142</v>
      </c>
      <c r="P71" s="33">
        <v>161</v>
      </c>
      <c r="Q71" s="33">
        <v>211</v>
      </c>
      <c r="R71" s="33">
        <v>96</v>
      </c>
      <c r="S71" s="33">
        <v>115</v>
      </c>
      <c r="T71" s="33">
        <v>3</v>
      </c>
      <c r="U71" s="32">
        <v>2.9578351164254246</v>
      </c>
      <c r="V71" s="5">
        <v>896</v>
      </c>
    </row>
    <row r="72" spans="1:22" ht="13.5" customHeight="1">
      <c r="A72" s="11" t="s">
        <v>75</v>
      </c>
      <c r="B72" s="75">
        <v>-138</v>
      </c>
      <c r="C72" s="74">
        <v>-0.7652212487523566</v>
      </c>
      <c r="D72" s="9">
        <v>379</v>
      </c>
      <c r="E72" s="9">
        <v>244</v>
      </c>
      <c r="F72" s="10">
        <v>112</v>
      </c>
      <c r="G72" s="10">
        <v>132</v>
      </c>
      <c r="H72" s="9">
        <v>126</v>
      </c>
      <c r="I72" s="9">
        <v>54</v>
      </c>
      <c r="J72" s="9">
        <v>72</v>
      </c>
      <c r="K72" s="9">
        <v>9</v>
      </c>
      <c r="L72" s="35">
        <v>2.1683162652325647</v>
      </c>
      <c r="M72" s="9">
        <v>517</v>
      </c>
      <c r="N72" s="9">
        <v>303</v>
      </c>
      <c r="O72" s="9">
        <v>142</v>
      </c>
      <c r="P72" s="9">
        <v>161</v>
      </c>
      <c r="Q72" s="9">
        <v>211</v>
      </c>
      <c r="R72" s="9">
        <v>96</v>
      </c>
      <c r="S72" s="9">
        <v>115</v>
      </c>
      <c r="T72" s="9">
        <v>3</v>
      </c>
      <c r="U72" s="35">
        <v>2.9578351164254246</v>
      </c>
      <c r="V72" s="5">
        <v>896</v>
      </c>
    </row>
    <row r="73" spans="1:22" s="30" customFormat="1" ht="13.5" customHeight="1">
      <c r="A73" s="11"/>
      <c r="B73" s="77"/>
      <c r="C73" s="73"/>
      <c r="D73" s="43"/>
      <c r="E73" s="43"/>
      <c r="F73" s="43"/>
      <c r="G73" s="43"/>
      <c r="H73" s="43"/>
      <c r="I73" s="43"/>
      <c r="J73" s="43"/>
      <c r="K73" s="43"/>
      <c r="L73" s="32"/>
      <c r="M73" s="43"/>
      <c r="N73" s="43"/>
      <c r="O73" s="43"/>
      <c r="P73" s="43"/>
      <c r="Q73" s="43"/>
      <c r="R73" s="43"/>
      <c r="S73" s="43"/>
      <c r="T73" s="43"/>
      <c r="U73" s="32"/>
      <c r="V73" s="5"/>
    </row>
    <row r="74" spans="1:22" ht="13.5" customHeight="1">
      <c r="A74" s="11" t="s">
        <v>76</v>
      </c>
      <c r="B74" s="75">
        <v>-1065</v>
      </c>
      <c r="C74" s="74">
        <v>-0.5653436386896767</v>
      </c>
      <c r="D74" s="7">
        <v>6093</v>
      </c>
      <c r="E74" s="9">
        <v>3613</v>
      </c>
      <c r="F74" s="7">
        <v>1809</v>
      </c>
      <c r="G74" s="7">
        <v>1804</v>
      </c>
      <c r="H74" s="9">
        <v>2397</v>
      </c>
      <c r="I74" s="7">
        <v>1410</v>
      </c>
      <c r="J74" s="7">
        <v>987</v>
      </c>
      <c r="K74" s="7">
        <v>83</v>
      </c>
      <c r="L74" s="35">
        <v>3.2941545381804027</v>
      </c>
      <c r="M74" s="7">
        <v>7158</v>
      </c>
      <c r="N74" s="9">
        <v>4420</v>
      </c>
      <c r="O74" s="7">
        <v>2166</v>
      </c>
      <c r="P74" s="7">
        <v>2254</v>
      </c>
      <c r="Q74" s="9">
        <v>2676</v>
      </c>
      <c r="R74" s="7">
        <v>1561</v>
      </c>
      <c r="S74" s="7">
        <v>1115</v>
      </c>
      <c r="T74" s="7">
        <v>62</v>
      </c>
      <c r="U74" s="35">
        <v>3.8699422590341905</v>
      </c>
      <c r="V74" s="5">
        <v>13251</v>
      </c>
    </row>
    <row r="75" spans="1:22" ht="13.5" customHeight="1">
      <c r="A75" s="11" t="s">
        <v>77</v>
      </c>
      <c r="B75" s="75">
        <v>1888</v>
      </c>
      <c r="C75" s="74">
        <v>0.12858232537866404</v>
      </c>
      <c r="D75" s="45">
        <v>93983</v>
      </c>
      <c r="E75" s="9">
        <v>47974</v>
      </c>
      <c r="F75" s="45">
        <v>23743</v>
      </c>
      <c r="G75" s="45">
        <v>24231</v>
      </c>
      <c r="H75" s="9">
        <v>44720</v>
      </c>
      <c r="I75" s="45">
        <v>25436</v>
      </c>
      <c r="J75" s="45">
        <v>19284</v>
      </c>
      <c r="K75" s="45">
        <v>1289</v>
      </c>
      <c r="L75" s="35">
        <v>6.366018818375112</v>
      </c>
      <c r="M75" s="45">
        <v>92095</v>
      </c>
      <c r="N75" s="9">
        <v>45209</v>
      </c>
      <c r="O75" s="45">
        <v>22486</v>
      </c>
      <c r="P75" s="45">
        <v>22723</v>
      </c>
      <c r="Q75" s="9">
        <v>45809</v>
      </c>
      <c r="R75" s="45">
        <v>26060</v>
      </c>
      <c r="S75" s="45">
        <v>19749</v>
      </c>
      <c r="T75" s="45">
        <v>1077</v>
      </c>
      <c r="U75" s="35">
        <v>6.238133524980644</v>
      </c>
      <c r="V75" s="5">
        <v>186078</v>
      </c>
    </row>
    <row r="76" spans="1:22" ht="13.5" customHeight="1">
      <c r="A76" s="11" t="s">
        <v>78</v>
      </c>
      <c r="B76" s="75">
        <v>-531</v>
      </c>
      <c r="C76" s="74">
        <v>-0.246697918166909</v>
      </c>
      <c r="D76" s="7">
        <v>6548</v>
      </c>
      <c r="E76" s="9">
        <v>3664</v>
      </c>
      <c r="F76" s="7">
        <v>1760</v>
      </c>
      <c r="G76" s="7">
        <v>1904</v>
      </c>
      <c r="H76" s="9">
        <v>2727</v>
      </c>
      <c r="I76" s="7">
        <v>1560</v>
      </c>
      <c r="J76" s="7">
        <v>1167</v>
      </c>
      <c r="K76" s="7">
        <v>157</v>
      </c>
      <c r="L76" s="35">
        <v>3.088271360386364</v>
      </c>
      <c r="M76" s="7">
        <v>7079</v>
      </c>
      <c r="N76" s="9">
        <v>4239</v>
      </c>
      <c r="O76" s="7">
        <v>2034</v>
      </c>
      <c r="P76" s="7">
        <v>2205</v>
      </c>
      <c r="Q76" s="9">
        <v>2754</v>
      </c>
      <c r="R76" s="7">
        <v>1490</v>
      </c>
      <c r="S76" s="7">
        <v>1264</v>
      </c>
      <c r="T76" s="7">
        <v>86</v>
      </c>
      <c r="U76" s="35">
        <v>3.33870998170053</v>
      </c>
      <c r="V76" s="5">
        <v>13627</v>
      </c>
    </row>
    <row r="77" spans="1:22" ht="13.5" customHeight="1">
      <c r="A77" s="11" t="s">
        <v>79</v>
      </c>
      <c r="B77" s="75">
        <v>-411</v>
      </c>
      <c r="C77" s="74">
        <v>-0.5264910842385735</v>
      </c>
      <c r="D77" s="7">
        <v>1585</v>
      </c>
      <c r="E77" s="9">
        <v>803</v>
      </c>
      <c r="F77" s="7">
        <v>397</v>
      </c>
      <c r="G77" s="7">
        <v>406</v>
      </c>
      <c r="H77" s="9">
        <v>755</v>
      </c>
      <c r="I77" s="7">
        <v>430</v>
      </c>
      <c r="J77" s="7">
        <v>325</v>
      </c>
      <c r="K77" s="7">
        <v>27</v>
      </c>
      <c r="L77" s="35">
        <v>2.088604258907864</v>
      </c>
      <c r="M77" s="7">
        <v>1996</v>
      </c>
      <c r="N77" s="9">
        <v>1097</v>
      </c>
      <c r="O77" s="7">
        <v>537</v>
      </c>
      <c r="P77" s="7">
        <v>560</v>
      </c>
      <c r="Q77" s="9">
        <v>888</v>
      </c>
      <c r="R77" s="7">
        <v>467</v>
      </c>
      <c r="S77" s="7">
        <v>421</v>
      </c>
      <c r="T77" s="7">
        <v>11</v>
      </c>
      <c r="U77" s="35">
        <v>2.630191861690913</v>
      </c>
      <c r="V77" s="5">
        <v>3581</v>
      </c>
    </row>
    <row r="78" spans="1:22" ht="13.5" customHeight="1">
      <c r="A78" s="46" t="s">
        <v>80</v>
      </c>
      <c r="B78" s="75">
        <v>-380</v>
      </c>
      <c r="C78" s="74">
        <v>-0.43648560171837486</v>
      </c>
      <c r="D78" s="2">
        <v>1785</v>
      </c>
      <c r="E78" s="9">
        <v>962</v>
      </c>
      <c r="F78" s="2">
        <v>474</v>
      </c>
      <c r="G78" s="2">
        <v>488</v>
      </c>
      <c r="H78" s="9">
        <v>717</v>
      </c>
      <c r="I78" s="2">
        <v>389</v>
      </c>
      <c r="J78" s="2">
        <v>328</v>
      </c>
      <c r="K78" s="2">
        <v>106</v>
      </c>
      <c r="L78" s="35">
        <v>2.1021021021021022</v>
      </c>
      <c r="M78" s="2">
        <v>2165</v>
      </c>
      <c r="N78" s="9">
        <v>1065</v>
      </c>
      <c r="O78" s="2">
        <v>506</v>
      </c>
      <c r="P78" s="2">
        <v>559</v>
      </c>
      <c r="Q78" s="9">
        <v>875</v>
      </c>
      <c r="R78" s="2">
        <v>435</v>
      </c>
      <c r="S78" s="2">
        <v>440</v>
      </c>
      <c r="T78" s="2">
        <v>225</v>
      </c>
      <c r="U78" s="35">
        <v>2.549608431961373</v>
      </c>
      <c r="V78" s="5">
        <v>3950</v>
      </c>
    </row>
    <row r="79" spans="1:22" ht="13.5" customHeight="1">
      <c r="A79" s="11" t="s">
        <v>81</v>
      </c>
      <c r="B79" s="75">
        <v>-961</v>
      </c>
      <c r="C79" s="74">
        <v>-0.44102799449288665</v>
      </c>
      <c r="D79" s="7">
        <v>5775</v>
      </c>
      <c r="E79" s="9">
        <v>3167</v>
      </c>
      <c r="F79" s="7">
        <v>1576</v>
      </c>
      <c r="G79" s="7">
        <v>1591</v>
      </c>
      <c r="H79" s="9">
        <v>2520</v>
      </c>
      <c r="I79" s="7">
        <v>1424</v>
      </c>
      <c r="J79" s="7">
        <v>1096</v>
      </c>
      <c r="K79" s="7">
        <v>88</v>
      </c>
      <c r="L79" s="35">
        <v>2.6944808633536605</v>
      </c>
      <c r="M79" s="7">
        <v>6736</v>
      </c>
      <c r="N79" s="9">
        <v>3801</v>
      </c>
      <c r="O79" s="7">
        <v>1849</v>
      </c>
      <c r="P79" s="7">
        <v>1952</v>
      </c>
      <c r="Q79" s="9">
        <v>2865</v>
      </c>
      <c r="R79" s="7">
        <v>1513</v>
      </c>
      <c r="S79" s="7">
        <v>1352</v>
      </c>
      <c r="T79" s="7">
        <v>70</v>
      </c>
      <c r="U79" s="35">
        <v>3.1428611420866246</v>
      </c>
      <c r="V79" s="5">
        <v>12511</v>
      </c>
    </row>
    <row r="80" spans="1:22" ht="13.5" customHeight="1">
      <c r="A80" s="11" t="s">
        <v>82</v>
      </c>
      <c r="B80" s="75">
        <v>-556</v>
      </c>
      <c r="C80" s="74">
        <v>-0.5912880721456525</v>
      </c>
      <c r="D80" s="7">
        <v>2151</v>
      </c>
      <c r="E80" s="9">
        <v>1013</v>
      </c>
      <c r="F80" s="7">
        <v>537</v>
      </c>
      <c r="G80" s="7">
        <v>476</v>
      </c>
      <c r="H80" s="9">
        <v>1104</v>
      </c>
      <c r="I80" s="7">
        <v>513</v>
      </c>
      <c r="J80" s="7">
        <v>591</v>
      </c>
      <c r="K80" s="7">
        <v>34</v>
      </c>
      <c r="L80" s="35">
        <v>2.3486635220125787</v>
      </c>
      <c r="M80" s="7">
        <v>2707</v>
      </c>
      <c r="N80" s="9">
        <v>1358</v>
      </c>
      <c r="O80" s="7">
        <v>665</v>
      </c>
      <c r="P80" s="7">
        <v>693</v>
      </c>
      <c r="Q80" s="9">
        <v>1337</v>
      </c>
      <c r="R80" s="7">
        <v>638</v>
      </c>
      <c r="S80" s="7">
        <v>699</v>
      </c>
      <c r="T80" s="7">
        <v>12</v>
      </c>
      <c r="U80" s="35">
        <v>2.955756464011181</v>
      </c>
      <c r="V80" s="5">
        <v>4858</v>
      </c>
    </row>
    <row r="81" spans="1:22" ht="13.5" customHeight="1">
      <c r="A81" s="47"/>
      <c r="B81" s="48"/>
      <c r="C81" s="78"/>
      <c r="D81" s="12"/>
      <c r="E81" s="49"/>
      <c r="F81" s="50"/>
      <c r="G81" s="50"/>
      <c r="H81" s="12"/>
      <c r="I81" s="12"/>
      <c r="J81" s="12"/>
      <c r="K81" s="12"/>
      <c r="L81" s="12"/>
      <c r="M81" s="12"/>
      <c r="N81" s="12"/>
      <c r="O81" s="50"/>
      <c r="P81" s="12"/>
      <c r="Q81" s="12"/>
      <c r="R81" s="12"/>
      <c r="S81" s="50"/>
      <c r="T81" s="50"/>
      <c r="U81" s="12"/>
      <c r="V81" s="12"/>
    </row>
    <row r="82" spans="1:22" ht="13.5" customHeight="1">
      <c r="A82" s="13" t="s">
        <v>90</v>
      </c>
      <c r="B82" s="1"/>
      <c r="C82" s="79"/>
      <c r="D82" s="1"/>
      <c r="E82" s="10"/>
      <c r="F82" s="3"/>
      <c r="G82" s="3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3"/>
      <c r="T82" s="3"/>
      <c r="U82" s="1"/>
      <c r="V82" s="1"/>
    </row>
    <row r="83" spans="1:22" ht="13.5" customHeight="1">
      <c r="A83" s="7"/>
      <c r="B83" s="52"/>
      <c r="C83" s="56"/>
      <c r="D83" s="52"/>
      <c r="E83" s="10"/>
      <c r="F83" s="51"/>
      <c r="G83" s="51"/>
      <c r="H83" s="52"/>
      <c r="I83" s="52"/>
      <c r="J83" s="52"/>
      <c r="K83" s="52"/>
      <c r="L83" s="52"/>
      <c r="M83" s="52"/>
      <c r="N83" s="52"/>
      <c r="O83" s="51"/>
      <c r="P83" s="52"/>
      <c r="Q83" s="52"/>
      <c r="R83" s="52"/>
      <c r="S83" s="51"/>
      <c r="T83" s="51"/>
      <c r="U83" s="52"/>
      <c r="V83" s="52"/>
    </row>
    <row r="84" spans="2:22" ht="13.5" customHeight="1">
      <c r="B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</row>
    <row r="85" spans="2:22" ht="13.5" customHeight="1">
      <c r="B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</row>
    <row r="86" spans="2:22" ht="13.5" customHeight="1">
      <c r="B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</row>
    <row r="87" spans="2:21" ht="13.5" customHeight="1">
      <c r="B87" s="51"/>
      <c r="C87" s="56"/>
      <c r="F87" s="51"/>
      <c r="G87" s="51"/>
      <c r="H87" s="51"/>
      <c r="I87" s="51"/>
      <c r="J87" s="51"/>
      <c r="K87" s="51"/>
      <c r="L87" s="54"/>
      <c r="M87" s="51"/>
      <c r="N87" s="51"/>
      <c r="O87" s="51"/>
      <c r="P87" s="51"/>
      <c r="Q87" s="51"/>
      <c r="R87" s="51"/>
      <c r="S87" s="51"/>
      <c r="T87" s="51"/>
      <c r="U87" s="51"/>
    </row>
    <row r="88" spans="2:21" ht="13.5" customHeight="1">
      <c r="B88" s="51"/>
      <c r="C88" s="56"/>
      <c r="F88" s="51"/>
      <c r="G88" s="51"/>
      <c r="H88" s="51"/>
      <c r="I88" s="51"/>
      <c r="J88" s="51"/>
      <c r="K88" s="51"/>
      <c r="L88" s="54"/>
      <c r="M88" s="51"/>
      <c r="N88" s="51"/>
      <c r="O88" s="51"/>
      <c r="P88" s="51"/>
      <c r="Q88" s="51"/>
      <c r="R88" s="51"/>
      <c r="S88" s="51"/>
      <c r="T88" s="51"/>
      <c r="U88" s="51"/>
    </row>
    <row r="89" spans="2:21" ht="13.5" customHeight="1">
      <c r="B89" s="51"/>
      <c r="C89" s="56"/>
      <c r="F89" s="51"/>
      <c r="G89" s="51"/>
      <c r="H89" s="51"/>
      <c r="I89" s="51"/>
      <c r="J89" s="51"/>
      <c r="K89" s="51"/>
      <c r="L89" s="54"/>
      <c r="M89" s="51"/>
      <c r="N89" s="51"/>
      <c r="O89" s="51"/>
      <c r="P89" s="51"/>
      <c r="Q89" s="51"/>
      <c r="R89" s="51"/>
      <c r="S89" s="51"/>
      <c r="T89" s="51"/>
      <c r="U89" s="51"/>
    </row>
    <row r="90" spans="2:21" ht="13.5" customHeight="1">
      <c r="B90" s="51"/>
      <c r="C90" s="56"/>
      <c r="F90" s="51"/>
      <c r="G90" s="51"/>
      <c r="H90" s="51"/>
      <c r="I90" s="51"/>
      <c r="J90" s="51"/>
      <c r="K90" s="51"/>
      <c r="L90" s="54"/>
      <c r="M90" s="51"/>
      <c r="N90" s="51"/>
      <c r="O90" s="51"/>
      <c r="P90" s="51"/>
      <c r="Q90" s="51"/>
      <c r="R90" s="51"/>
      <c r="S90" s="51"/>
      <c r="T90" s="51"/>
      <c r="U90" s="51"/>
    </row>
    <row r="91" spans="2:21" ht="13.5" customHeight="1">
      <c r="B91" s="51"/>
      <c r="C91" s="56"/>
      <c r="F91" s="51"/>
      <c r="G91" s="51"/>
      <c r="H91" s="51"/>
      <c r="I91" s="51"/>
      <c r="J91" s="51"/>
      <c r="K91" s="51"/>
      <c r="L91" s="54"/>
      <c r="M91" s="51"/>
      <c r="N91" s="51"/>
      <c r="O91" s="51"/>
      <c r="P91" s="51"/>
      <c r="Q91" s="51"/>
      <c r="R91" s="51"/>
      <c r="S91" s="51"/>
      <c r="T91" s="51"/>
      <c r="U91" s="51"/>
    </row>
    <row r="92" spans="2:21" ht="13.5" customHeight="1">
      <c r="B92" s="51"/>
      <c r="C92" s="56"/>
      <c r="F92" s="51"/>
      <c r="G92" s="51"/>
      <c r="H92" s="51"/>
      <c r="I92" s="51"/>
      <c r="J92" s="51"/>
      <c r="K92" s="51"/>
      <c r="L92" s="54"/>
      <c r="M92" s="51"/>
      <c r="N92" s="51"/>
      <c r="O92" s="51"/>
      <c r="P92" s="51"/>
      <c r="Q92" s="51"/>
      <c r="R92" s="51"/>
      <c r="S92" s="51"/>
      <c r="T92" s="51"/>
      <c r="U92" s="51"/>
    </row>
    <row r="93" spans="2:21" ht="13.5" customHeight="1">
      <c r="B93" s="51"/>
      <c r="C93" s="56"/>
      <c r="F93" s="51"/>
      <c r="G93" s="51"/>
      <c r="H93" s="51"/>
      <c r="I93" s="51"/>
      <c r="J93" s="51"/>
      <c r="K93" s="51"/>
      <c r="L93" s="54"/>
      <c r="M93" s="51"/>
      <c r="N93" s="51"/>
      <c r="O93" s="51"/>
      <c r="P93" s="51"/>
      <c r="Q93" s="51"/>
      <c r="R93" s="51"/>
      <c r="S93" s="51"/>
      <c r="T93" s="51"/>
      <c r="U93" s="51"/>
    </row>
    <row r="94" spans="2:21" ht="13.5" customHeight="1">
      <c r="B94" s="51"/>
      <c r="C94" s="56"/>
      <c r="F94" s="51"/>
      <c r="G94" s="51"/>
      <c r="H94" s="51"/>
      <c r="I94" s="51"/>
      <c r="J94" s="51"/>
      <c r="K94" s="51"/>
      <c r="L94" s="54"/>
      <c r="M94" s="51"/>
      <c r="N94" s="51"/>
      <c r="O94" s="51"/>
      <c r="P94" s="51"/>
      <c r="Q94" s="51"/>
      <c r="R94" s="51"/>
      <c r="S94" s="51"/>
      <c r="T94" s="51"/>
      <c r="U94" s="51"/>
    </row>
    <row r="95" spans="2:21" ht="13.5" customHeight="1">
      <c r="B95" s="51"/>
      <c r="C95" s="56"/>
      <c r="F95" s="51"/>
      <c r="G95" s="51"/>
      <c r="H95" s="51"/>
      <c r="I95" s="51"/>
      <c r="J95" s="51"/>
      <c r="K95" s="51"/>
      <c r="L95" s="54"/>
      <c r="M95" s="51"/>
      <c r="N95" s="51"/>
      <c r="O95" s="51"/>
      <c r="P95" s="51"/>
      <c r="Q95" s="51"/>
      <c r="R95" s="51"/>
      <c r="S95" s="51"/>
      <c r="T95" s="51"/>
      <c r="U95" s="51"/>
    </row>
    <row r="96" spans="2:21" ht="13.5" customHeight="1">
      <c r="B96" s="51"/>
      <c r="C96" s="56"/>
      <c r="F96" s="51"/>
      <c r="G96" s="51"/>
      <c r="H96" s="51"/>
      <c r="I96" s="51"/>
      <c r="J96" s="51"/>
      <c r="K96" s="51"/>
      <c r="L96" s="54"/>
      <c r="M96" s="51"/>
      <c r="N96" s="51"/>
      <c r="O96" s="51"/>
      <c r="P96" s="51"/>
      <c r="Q96" s="51"/>
      <c r="R96" s="51"/>
      <c r="S96" s="51"/>
      <c r="T96" s="51"/>
      <c r="U96" s="51"/>
    </row>
    <row r="97" spans="2:21" ht="13.5" customHeight="1">
      <c r="B97" s="51"/>
      <c r="C97" s="56"/>
      <c r="F97" s="51"/>
      <c r="G97" s="51"/>
      <c r="H97" s="51"/>
      <c r="I97" s="51"/>
      <c r="J97" s="51"/>
      <c r="K97" s="51"/>
      <c r="L97" s="54"/>
      <c r="M97" s="51"/>
      <c r="N97" s="51"/>
      <c r="O97" s="51"/>
      <c r="P97" s="51"/>
      <c r="Q97" s="51"/>
      <c r="R97" s="51"/>
      <c r="S97" s="51"/>
      <c r="T97" s="51"/>
      <c r="U97" s="51"/>
    </row>
    <row r="98" spans="2:21" ht="13.5" customHeight="1">
      <c r="B98" s="51"/>
      <c r="C98" s="56"/>
      <c r="F98" s="51"/>
      <c r="G98" s="51"/>
      <c r="H98" s="51"/>
      <c r="I98" s="51"/>
      <c r="J98" s="51"/>
      <c r="K98" s="51"/>
      <c r="L98" s="54"/>
      <c r="M98" s="51"/>
      <c r="N98" s="51"/>
      <c r="O98" s="51"/>
      <c r="P98" s="51"/>
      <c r="Q98" s="51"/>
      <c r="R98" s="51"/>
      <c r="S98" s="51"/>
      <c r="T98" s="51"/>
      <c r="U98" s="51"/>
    </row>
    <row r="99" spans="2:21" ht="13.5" customHeight="1">
      <c r="B99" s="51"/>
      <c r="C99" s="56"/>
      <c r="F99" s="51"/>
      <c r="G99" s="51"/>
      <c r="H99" s="51"/>
      <c r="I99" s="51"/>
      <c r="J99" s="51"/>
      <c r="K99" s="51"/>
      <c r="L99" s="54"/>
      <c r="M99" s="51"/>
      <c r="N99" s="51"/>
      <c r="O99" s="51"/>
      <c r="P99" s="51"/>
      <c r="Q99" s="51"/>
      <c r="R99" s="51"/>
      <c r="S99" s="51"/>
      <c r="T99" s="51"/>
      <c r="U99" s="51"/>
    </row>
    <row r="100" spans="2:21" ht="13.5" customHeight="1">
      <c r="B100" s="51"/>
      <c r="C100" s="56"/>
      <c r="F100" s="51"/>
      <c r="G100" s="51"/>
      <c r="H100" s="51"/>
      <c r="I100" s="51"/>
      <c r="J100" s="51"/>
      <c r="K100" s="51"/>
      <c r="L100" s="54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2:21" ht="13.5" customHeight="1">
      <c r="B101" s="51"/>
      <c r="C101" s="56"/>
      <c r="F101" s="51"/>
      <c r="G101" s="51"/>
      <c r="H101" s="51"/>
      <c r="I101" s="51"/>
      <c r="J101" s="51"/>
      <c r="K101" s="51"/>
      <c r="L101" s="54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2:21" ht="13.5" customHeight="1">
      <c r="B102" s="51"/>
      <c r="C102" s="56"/>
      <c r="F102" s="51"/>
      <c r="G102" s="51"/>
      <c r="H102" s="51"/>
      <c r="I102" s="51"/>
      <c r="J102" s="51"/>
      <c r="K102" s="51"/>
      <c r="L102" s="54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2:21" ht="13.5" customHeight="1">
      <c r="B103" s="51"/>
      <c r="C103" s="56"/>
      <c r="F103" s="51"/>
      <c r="G103" s="51"/>
      <c r="H103" s="51"/>
      <c r="I103" s="51"/>
      <c r="J103" s="51"/>
      <c r="K103" s="51"/>
      <c r="L103" s="54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2:21" ht="13.5" customHeight="1">
      <c r="B104" s="51"/>
      <c r="C104" s="56"/>
      <c r="F104" s="51"/>
      <c r="G104" s="51"/>
      <c r="H104" s="51"/>
      <c r="I104" s="51"/>
      <c r="J104" s="51"/>
      <c r="K104" s="51"/>
      <c r="L104" s="54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2:21" ht="13.5" customHeight="1">
      <c r="B105" s="51"/>
      <c r="C105" s="56"/>
      <c r="F105" s="51"/>
      <c r="G105" s="51"/>
      <c r="H105" s="51"/>
      <c r="I105" s="51"/>
      <c r="J105" s="51"/>
      <c r="K105" s="51"/>
      <c r="L105" s="54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2:21" ht="13.5" customHeight="1">
      <c r="B106" s="51"/>
      <c r="C106" s="56"/>
      <c r="F106" s="51"/>
      <c r="G106" s="51"/>
      <c r="H106" s="51"/>
      <c r="I106" s="51"/>
      <c r="J106" s="51"/>
      <c r="K106" s="51"/>
      <c r="L106" s="54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2:21" ht="13.5" customHeight="1">
      <c r="B107" s="51"/>
      <c r="C107" s="56"/>
      <c r="F107" s="51"/>
      <c r="G107" s="51"/>
      <c r="H107" s="51"/>
      <c r="I107" s="51"/>
      <c r="J107" s="51"/>
      <c r="K107" s="51"/>
      <c r="L107" s="54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2:21" ht="13.5" customHeight="1">
      <c r="B108" s="51"/>
      <c r="C108" s="56"/>
      <c r="F108" s="51"/>
      <c r="G108" s="51"/>
      <c r="H108" s="51"/>
      <c r="I108" s="51"/>
      <c r="J108" s="51"/>
      <c r="K108" s="51"/>
      <c r="L108" s="54"/>
      <c r="M108" s="51"/>
      <c r="N108" s="51"/>
      <c r="O108" s="51"/>
      <c r="P108" s="51"/>
      <c r="Q108" s="51"/>
      <c r="R108" s="51"/>
      <c r="S108" s="51"/>
      <c r="T108" s="51"/>
      <c r="U108" s="51"/>
    </row>
    <row r="109" spans="2:21" ht="13.5" customHeight="1">
      <c r="B109" s="51"/>
      <c r="C109" s="56"/>
      <c r="F109" s="51"/>
      <c r="G109" s="51"/>
      <c r="H109" s="51"/>
      <c r="I109" s="51"/>
      <c r="J109" s="51"/>
      <c r="K109" s="51"/>
      <c r="L109" s="54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2:21" ht="13.5" customHeight="1">
      <c r="B110" s="51"/>
      <c r="C110" s="56"/>
      <c r="F110" s="51"/>
      <c r="G110" s="51"/>
      <c r="H110" s="51"/>
      <c r="I110" s="51"/>
      <c r="J110" s="51"/>
      <c r="K110" s="51"/>
      <c r="L110" s="54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2:21" ht="13.5" customHeight="1">
      <c r="B111" s="51"/>
      <c r="C111" s="56"/>
      <c r="F111" s="51"/>
      <c r="G111" s="51"/>
      <c r="H111" s="51"/>
      <c r="I111" s="51"/>
      <c r="J111" s="51"/>
      <c r="K111" s="51"/>
      <c r="L111" s="54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2:21" ht="13.5" customHeight="1">
      <c r="B112" s="51"/>
      <c r="C112" s="56"/>
      <c r="F112" s="51"/>
      <c r="G112" s="51"/>
      <c r="H112" s="51"/>
      <c r="I112" s="51"/>
      <c r="J112" s="51"/>
      <c r="K112" s="51"/>
      <c r="L112" s="54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2:21" ht="13.5" customHeight="1">
      <c r="B113" s="51"/>
      <c r="C113" s="56"/>
      <c r="F113" s="51"/>
      <c r="G113" s="51"/>
      <c r="H113" s="51"/>
      <c r="I113" s="51"/>
      <c r="J113" s="51"/>
      <c r="K113" s="51"/>
      <c r="L113" s="54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2:21" ht="13.5" customHeight="1">
      <c r="B114" s="51"/>
      <c r="C114" s="56"/>
      <c r="F114" s="51"/>
      <c r="G114" s="51"/>
      <c r="H114" s="51"/>
      <c r="I114" s="51"/>
      <c r="J114" s="51"/>
      <c r="K114" s="51"/>
      <c r="L114" s="54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2:21" ht="13.5" customHeight="1">
      <c r="B115" s="51"/>
      <c r="C115" s="56"/>
      <c r="F115" s="51"/>
      <c r="G115" s="51"/>
      <c r="H115" s="51"/>
      <c r="I115" s="51"/>
      <c r="J115" s="51"/>
      <c r="K115" s="51"/>
      <c r="L115" s="54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2:21" ht="13.5" customHeight="1">
      <c r="B116" s="51"/>
      <c r="C116" s="56"/>
      <c r="F116" s="51"/>
      <c r="G116" s="51"/>
      <c r="H116" s="51"/>
      <c r="I116" s="51"/>
      <c r="J116" s="51"/>
      <c r="K116" s="51"/>
      <c r="L116" s="54"/>
      <c r="M116" s="51"/>
      <c r="N116" s="51"/>
      <c r="O116" s="51"/>
      <c r="P116" s="51"/>
      <c r="Q116" s="51"/>
      <c r="R116" s="51"/>
      <c r="S116" s="51"/>
      <c r="T116" s="51"/>
      <c r="U116" s="51"/>
    </row>
    <row r="117" spans="2:21" ht="13.5" customHeight="1">
      <c r="B117" s="51"/>
      <c r="C117" s="56"/>
      <c r="F117" s="51"/>
      <c r="G117" s="51"/>
      <c r="H117" s="51"/>
      <c r="I117" s="51"/>
      <c r="J117" s="51"/>
      <c r="K117" s="51"/>
      <c r="L117" s="54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2:21" ht="13.5" customHeight="1">
      <c r="B118" s="51"/>
      <c r="C118" s="56"/>
      <c r="F118" s="51"/>
      <c r="G118" s="51"/>
      <c r="H118" s="51"/>
      <c r="I118" s="51"/>
      <c r="J118" s="51"/>
      <c r="K118" s="51"/>
      <c r="L118" s="54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2:21" ht="13.5" customHeight="1">
      <c r="B119" s="51"/>
      <c r="C119" s="56"/>
      <c r="F119" s="51"/>
      <c r="G119" s="51"/>
      <c r="H119" s="51"/>
      <c r="I119" s="51"/>
      <c r="J119" s="51"/>
      <c r="K119" s="51"/>
      <c r="L119" s="54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2:21" ht="13.5" customHeight="1">
      <c r="B120" s="51"/>
      <c r="C120" s="56"/>
      <c r="F120" s="51"/>
      <c r="G120" s="51"/>
      <c r="H120" s="51"/>
      <c r="I120" s="51"/>
      <c r="J120" s="51"/>
      <c r="K120" s="51"/>
      <c r="L120" s="54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2:21" ht="13.5" customHeight="1">
      <c r="B121" s="51"/>
      <c r="C121" s="56"/>
      <c r="F121" s="51"/>
      <c r="G121" s="51"/>
      <c r="H121" s="51"/>
      <c r="I121" s="51"/>
      <c r="J121" s="51"/>
      <c r="K121" s="51"/>
      <c r="L121" s="54"/>
      <c r="M121" s="51"/>
      <c r="N121" s="51"/>
      <c r="O121" s="51"/>
      <c r="P121" s="51"/>
      <c r="Q121" s="51"/>
      <c r="R121" s="51"/>
      <c r="S121" s="51"/>
      <c r="T121" s="51"/>
      <c r="U121" s="51"/>
    </row>
  </sheetData>
  <sheetProtection/>
  <mergeCells count="9">
    <mergeCell ref="B4:B6"/>
    <mergeCell ref="C5:C6"/>
    <mergeCell ref="V4:V6"/>
    <mergeCell ref="E5:E6"/>
    <mergeCell ref="H5:H6"/>
    <mergeCell ref="L5:L6"/>
    <mergeCell ref="N5:N6"/>
    <mergeCell ref="Q5:Q6"/>
    <mergeCell ref="U5:U6"/>
  </mergeCells>
  <conditionalFormatting sqref="A83:A65536 A1:A81 T7:V65536 W1:IV65536 K2:L2 J1:M1 N7:N65536 J3:J60 L7:L65536 I1:I60 I61:J65536 E7:E65536 T1:U5 Q7:Q65536 R1:S65536 Q1:Q5 O1:P65536 N1:N5 K3:K65536 M3:M65536 L3:L5 H7:H65536 H1:H5 D1:D65536 F1:G65536 E1:E5 V1:V4 B1:C4 B7:C65536">
    <cfRule type="cellIs" priority="1" dxfId="1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horizontalDpi="300" verticalDpi="300" orientation="portrait" paperSize="9" scale="73" r:id="rId2"/>
  <colBreaks count="1" manualBreakCount="1">
    <brk id="11" min="1" max="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SheetLayoutView="100" zoomScalePageLayoutView="0" workbookViewId="0" topLeftCell="B1">
      <selection activeCell="B1" sqref="B1:AA1"/>
    </sheetView>
  </sheetViews>
  <sheetFormatPr defaultColWidth="2.00390625" defaultRowHeight="13.5"/>
  <cols>
    <col min="1" max="1" width="2.00390625" style="236" hidden="1" customWidth="1"/>
    <col min="2" max="3" width="2.00390625" style="236" customWidth="1"/>
    <col min="4" max="6" width="2.00390625" style="236" hidden="1" customWidth="1"/>
    <col min="7" max="9" width="2.00390625" style="236" customWidth="1"/>
    <col min="10" max="10" width="7.875" style="236" customWidth="1"/>
    <col min="11" max="11" width="7.375" style="236" customWidth="1"/>
    <col min="12" max="13" width="2.00390625" style="236" customWidth="1"/>
    <col min="14" max="14" width="2.375" style="236" customWidth="1"/>
    <col min="15" max="15" width="3.625" style="236" customWidth="1"/>
    <col min="16" max="16" width="7.00390625" style="236" customWidth="1"/>
    <col min="17" max="17" width="7.00390625" style="308" customWidth="1"/>
    <col min="18" max="18" width="6.75390625" style="236" customWidth="1"/>
    <col min="19" max="19" width="5.875" style="236" customWidth="1"/>
    <col min="20" max="20" width="6.00390625" style="236" customWidth="1"/>
    <col min="21" max="23" width="2.50390625" style="236" customWidth="1"/>
    <col min="24" max="24" width="5.875" style="236" customWidth="1"/>
    <col min="25" max="25" width="6.00390625" style="236" customWidth="1"/>
    <col min="26" max="26" width="6.125" style="236" customWidth="1"/>
    <col min="27" max="27" width="6.00390625" style="236" customWidth="1"/>
    <col min="28" max="28" width="8.75390625" style="236" customWidth="1"/>
    <col min="29" max="29" width="3.375" style="236" customWidth="1"/>
    <col min="30" max="16384" width="2.00390625" style="236" customWidth="1"/>
  </cols>
  <sheetData>
    <row r="1" spans="1:28" ht="18" customHeight="1">
      <c r="A1" s="234"/>
      <c r="B1" s="378" t="s">
        <v>114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235"/>
    </row>
    <row r="2" spans="1:28" ht="11.25">
      <c r="A2" s="234"/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9"/>
      <c r="R2" s="238"/>
      <c r="S2" s="238"/>
      <c r="T2" s="238"/>
      <c r="U2" s="238"/>
      <c r="V2" s="238"/>
      <c r="W2" s="238"/>
      <c r="X2" s="238"/>
      <c r="Y2" s="238"/>
      <c r="Z2" s="379" t="s">
        <v>115</v>
      </c>
      <c r="AA2" s="379"/>
      <c r="AB2" s="235"/>
    </row>
    <row r="3" spans="1:28" ht="4.5" customHeight="1">
      <c r="A3" s="234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40"/>
      <c r="Q3" s="241"/>
      <c r="R3" s="240"/>
      <c r="S3" s="240"/>
      <c r="T3" s="240"/>
      <c r="U3" s="238"/>
      <c r="V3" s="238"/>
      <c r="W3" s="238"/>
      <c r="X3" s="238"/>
      <c r="Y3" s="238"/>
      <c r="Z3" s="238"/>
      <c r="AA3" s="238"/>
      <c r="AB3" s="235"/>
    </row>
    <row r="4" spans="1:28" s="252" customFormat="1" ht="15" customHeight="1">
      <c r="A4" s="242"/>
      <c r="B4" s="380" t="s">
        <v>116</v>
      </c>
      <c r="C4" s="380"/>
      <c r="D4" s="380"/>
      <c r="E4" s="380"/>
      <c r="F4" s="380"/>
      <c r="G4" s="380"/>
      <c r="H4" s="380"/>
      <c r="I4" s="382" t="s">
        <v>117</v>
      </c>
      <c r="J4" s="383"/>
      <c r="K4" s="243" t="s">
        <v>118</v>
      </c>
      <c r="L4" s="244"/>
      <c r="M4" s="245"/>
      <c r="N4" s="245"/>
      <c r="O4" s="246" t="s">
        <v>119</v>
      </c>
      <c r="P4" s="247"/>
      <c r="Q4" s="248"/>
      <c r="R4" s="243" t="s">
        <v>120</v>
      </c>
      <c r="S4" s="249"/>
      <c r="T4" s="247"/>
      <c r="U4" s="382" t="s">
        <v>121</v>
      </c>
      <c r="V4" s="383"/>
      <c r="W4" s="383"/>
      <c r="X4" s="247"/>
      <c r="Y4" s="247"/>
      <c r="Z4" s="247"/>
      <c r="AA4" s="250"/>
      <c r="AB4" s="251"/>
    </row>
    <row r="5" spans="1:28" s="252" customFormat="1" ht="15" customHeight="1">
      <c r="A5" s="242"/>
      <c r="B5" s="380"/>
      <c r="C5" s="380"/>
      <c r="D5" s="380"/>
      <c r="E5" s="380"/>
      <c r="F5" s="380"/>
      <c r="G5" s="380"/>
      <c r="H5" s="380"/>
      <c r="I5" s="384"/>
      <c r="J5" s="385"/>
      <c r="K5" s="253" t="s">
        <v>122</v>
      </c>
      <c r="L5" s="382" t="s">
        <v>123</v>
      </c>
      <c r="M5" s="388"/>
      <c r="N5" s="389"/>
      <c r="O5" s="393" t="s">
        <v>124</v>
      </c>
      <c r="P5" s="394"/>
      <c r="Q5" s="395" t="s">
        <v>125</v>
      </c>
      <c r="R5" s="253" t="s">
        <v>126</v>
      </c>
      <c r="S5" s="253" t="s">
        <v>127</v>
      </c>
      <c r="T5" s="243" t="s">
        <v>128</v>
      </c>
      <c r="U5" s="384" t="s">
        <v>126</v>
      </c>
      <c r="V5" s="385"/>
      <c r="W5" s="385"/>
      <c r="X5" s="243" t="s">
        <v>129</v>
      </c>
      <c r="Y5" s="244"/>
      <c r="Z5" s="243" t="s">
        <v>130</v>
      </c>
      <c r="AA5" s="254"/>
      <c r="AB5" s="251"/>
    </row>
    <row r="6" spans="1:28" s="252" customFormat="1" ht="15" customHeight="1" thickBot="1">
      <c r="A6" s="242"/>
      <c r="B6" s="381"/>
      <c r="C6" s="381"/>
      <c r="D6" s="381"/>
      <c r="E6" s="381"/>
      <c r="F6" s="381"/>
      <c r="G6" s="381"/>
      <c r="H6" s="381"/>
      <c r="I6" s="386"/>
      <c r="J6" s="387"/>
      <c r="K6" s="255" t="s">
        <v>131</v>
      </c>
      <c r="L6" s="390"/>
      <c r="M6" s="391"/>
      <c r="N6" s="392"/>
      <c r="O6" s="372" t="s">
        <v>126</v>
      </c>
      <c r="P6" s="373"/>
      <c r="Q6" s="396"/>
      <c r="R6" s="255" t="s">
        <v>132</v>
      </c>
      <c r="S6" s="255" t="s">
        <v>133</v>
      </c>
      <c r="T6" s="255" t="s">
        <v>134</v>
      </c>
      <c r="U6" s="372" t="s">
        <v>135</v>
      </c>
      <c r="V6" s="373"/>
      <c r="W6" s="373"/>
      <c r="X6" s="255" t="s">
        <v>136</v>
      </c>
      <c r="Y6" s="255" t="s">
        <v>137</v>
      </c>
      <c r="Z6" s="255" t="s">
        <v>138</v>
      </c>
      <c r="AA6" s="256" t="s">
        <v>139</v>
      </c>
      <c r="AB6" s="251"/>
    </row>
    <row r="7" spans="1:27" s="252" customFormat="1" ht="28.5" customHeight="1" thickTop="1">
      <c r="A7" s="242"/>
      <c r="B7" s="374" t="s">
        <v>140</v>
      </c>
      <c r="C7" s="375"/>
      <c r="D7" s="375"/>
      <c r="E7" s="375"/>
      <c r="F7" s="375"/>
      <c r="G7" s="376" t="s">
        <v>141</v>
      </c>
      <c r="H7" s="377"/>
      <c r="I7" s="257" t="s">
        <v>142</v>
      </c>
      <c r="J7" s="258">
        <v>2248558</v>
      </c>
      <c r="K7" s="259" t="s">
        <v>143</v>
      </c>
      <c r="L7" s="260"/>
      <c r="M7" s="260"/>
      <c r="N7" s="260" t="s">
        <v>143</v>
      </c>
      <c r="O7" s="261" t="s">
        <v>144</v>
      </c>
      <c r="P7" s="262">
        <v>72263</v>
      </c>
      <c r="Q7" s="263">
        <v>3.32</v>
      </c>
      <c r="R7" s="261"/>
      <c r="S7" s="261"/>
      <c r="T7" s="261"/>
      <c r="U7" s="264"/>
      <c r="V7" s="265"/>
      <c r="W7" s="265" t="s">
        <v>143</v>
      </c>
      <c r="X7" s="261"/>
      <c r="Y7" s="261"/>
      <c r="Z7" s="261"/>
      <c r="AA7" s="266"/>
    </row>
    <row r="8" spans="1:27" s="252" customFormat="1" ht="28.5" customHeight="1">
      <c r="A8" s="242"/>
      <c r="B8" s="341" t="s">
        <v>145</v>
      </c>
      <c r="C8" s="342"/>
      <c r="D8" s="342"/>
      <c r="E8" s="342"/>
      <c r="F8" s="342"/>
      <c r="G8" s="343" t="s">
        <v>141</v>
      </c>
      <c r="H8" s="344"/>
      <c r="I8" s="257" t="s">
        <v>142</v>
      </c>
      <c r="J8" s="267">
        <v>2328739</v>
      </c>
      <c r="K8" s="268" t="s">
        <v>143</v>
      </c>
      <c r="L8" s="269"/>
      <c r="M8" s="269"/>
      <c r="N8" s="269" t="s">
        <v>143</v>
      </c>
      <c r="O8" s="270" t="s">
        <v>144</v>
      </c>
      <c r="P8" s="271">
        <v>80181</v>
      </c>
      <c r="Q8" s="272">
        <v>3.57</v>
      </c>
      <c r="R8" s="270"/>
      <c r="S8" s="273"/>
      <c r="T8" s="273"/>
      <c r="U8" s="274"/>
      <c r="V8" s="275"/>
      <c r="W8" s="275" t="s">
        <v>143</v>
      </c>
      <c r="X8" s="273"/>
      <c r="Y8" s="273"/>
      <c r="Z8" s="273"/>
      <c r="AA8" s="276"/>
    </row>
    <row r="9" spans="1:27" s="252" customFormat="1" ht="28.5" customHeight="1">
      <c r="A9" s="242"/>
      <c r="B9" s="341" t="s">
        <v>146</v>
      </c>
      <c r="C9" s="342"/>
      <c r="D9" s="342"/>
      <c r="E9" s="342"/>
      <c r="F9" s="342"/>
      <c r="G9" s="343" t="s">
        <v>141</v>
      </c>
      <c r="H9" s="344"/>
      <c r="I9" s="257" t="s">
        <v>142</v>
      </c>
      <c r="J9" s="267">
        <v>2365320</v>
      </c>
      <c r="K9" s="268" t="s">
        <v>143</v>
      </c>
      <c r="L9" s="277"/>
      <c r="M9" s="277"/>
      <c r="N9" s="269" t="s">
        <v>143</v>
      </c>
      <c r="O9" s="270" t="s">
        <v>144</v>
      </c>
      <c r="P9" s="271">
        <v>36581</v>
      </c>
      <c r="Q9" s="272">
        <v>1.57</v>
      </c>
      <c r="R9" s="278" t="s">
        <v>143</v>
      </c>
      <c r="S9" s="278" t="s">
        <v>143</v>
      </c>
      <c r="T9" s="278" t="s">
        <v>143</v>
      </c>
      <c r="U9" s="348" t="s">
        <v>143</v>
      </c>
      <c r="V9" s="349"/>
      <c r="W9" s="350"/>
      <c r="X9" s="278" t="s">
        <v>143</v>
      </c>
      <c r="Y9" s="278" t="s">
        <v>143</v>
      </c>
      <c r="Z9" s="278" t="s">
        <v>143</v>
      </c>
      <c r="AA9" s="268" t="s">
        <v>143</v>
      </c>
    </row>
    <row r="10" spans="1:27" s="252" customFormat="1" ht="28.5" customHeight="1">
      <c r="A10" s="242"/>
      <c r="B10" s="358" t="s">
        <v>147</v>
      </c>
      <c r="C10" s="359"/>
      <c r="D10" s="359"/>
      <c r="E10" s="359"/>
      <c r="F10" s="359"/>
      <c r="G10" s="360" t="s">
        <v>141</v>
      </c>
      <c r="H10" s="361"/>
      <c r="I10" s="279" t="s">
        <v>142</v>
      </c>
      <c r="J10" s="280">
        <v>2360218</v>
      </c>
      <c r="K10" s="281" t="s">
        <v>143</v>
      </c>
      <c r="L10" s="282"/>
      <c r="M10" s="282"/>
      <c r="N10" s="283" t="s">
        <v>143</v>
      </c>
      <c r="O10" s="284" t="s">
        <v>144</v>
      </c>
      <c r="P10" s="282">
        <v>-5102</v>
      </c>
      <c r="Q10" s="285">
        <v>-0.22</v>
      </c>
      <c r="R10" s="278" t="s">
        <v>143</v>
      </c>
      <c r="S10" s="278" t="s">
        <v>143</v>
      </c>
      <c r="T10" s="278" t="s">
        <v>143</v>
      </c>
      <c r="U10" s="348" t="s">
        <v>143</v>
      </c>
      <c r="V10" s="349"/>
      <c r="W10" s="350"/>
      <c r="X10" s="278" t="s">
        <v>143</v>
      </c>
      <c r="Y10" s="278" t="s">
        <v>143</v>
      </c>
      <c r="Z10" s="278" t="s">
        <v>143</v>
      </c>
      <c r="AA10" s="268" t="s">
        <v>143</v>
      </c>
    </row>
    <row r="11" spans="1:27" s="252" customFormat="1" ht="28.5" customHeight="1" thickBot="1">
      <c r="A11" s="242"/>
      <c r="B11" s="362" t="s">
        <v>148</v>
      </c>
      <c r="C11" s="363"/>
      <c r="D11" s="363"/>
      <c r="E11" s="363"/>
      <c r="F11" s="363"/>
      <c r="G11" s="364" t="s">
        <v>141</v>
      </c>
      <c r="H11" s="365"/>
      <c r="I11" s="286"/>
      <c r="J11" s="287">
        <v>2343767</v>
      </c>
      <c r="K11" s="288" t="s">
        <v>149</v>
      </c>
      <c r="L11" s="366" t="s">
        <v>143</v>
      </c>
      <c r="M11" s="367"/>
      <c r="N11" s="368"/>
      <c r="O11" s="288"/>
      <c r="P11" s="289">
        <v>-5232</v>
      </c>
      <c r="Q11" s="290">
        <v>-0.2227331727259143</v>
      </c>
      <c r="R11" s="288" t="s">
        <v>149</v>
      </c>
      <c r="S11" s="288" t="s">
        <v>149</v>
      </c>
      <c r="T11" s="288" t="s">
        <v>149</v>
      </c>
      <c r="U11" s="369" t="s">
        <v>143</v>
      </c>
      <c r="V11" s="370"/>
      <c r="W11" s="371"/>
      <c r="X11" s="288" t="s">
        <v>149</v>
      </c>
      <c r="Y11" s="288" t="s">
        <v>149</v>
      </c>
      <c r="Z11" s="288" t="s">
        <v>149</v>
      </c>
      <c r="AA11" s="291" t="s">
        <v>149</v>
      </c>
    </row>
    <row r="12" spans="1:27" s="252" customFormat="1" ht="28.5" customHeight="1" thickTop="1">
      <c r="A12" s="242"/>
      <c r="B12" s="351"/>
      <c r="C12" s="352"/>
      <c r="D12" s="352"/>
      <c r="E12" s="352"/>
      <c r="F12" s="352"/>
      <c r="G12" s="353" t="s">
        <v>150</v>
      </c>
      <c r="H12" s="354"/>
      <c r="I12" s="292"/>
      <c r="J12" s="293">
        <v>2344246</v>
      </c>
      <c r="K12" s="294">
        <v>479</v>
      </c>
      <c r="L12" s="345">
        <v>0.02043718509561744</v>
      </c>
      <c r="M12" s="346"/>
      <c r="N12" s="347"/>
      <c r="O12" s="294"/>
      <c r="P12" s="295">
        <v>-5353</v>
      </c>
      <c r="Q12" s="296">
        <v>-0.22782610990215776</v>
      </c>
      <c r="R12" s="294">
        <v>45</v>
      </c>
      <c r="S12" s="294">
        <v>1761</v>
      </c>
      <c r="T12" s="294">
        <v>1716</v>
      </c>
      <c r="U12" s="355">
        <v>434</v>
      </c>
      <c r="V12" s="356"/>
      <c r="W12" s="357"/>
      <c r="X12" s="294">
        <v>9363</v>
      </c>
      <c r="Y12" s="294">
        <v>4365</v>
      </c>
      <c r="Z12" s="294">
        <v>8929</v>
      </c>
      <c r="AA12" s="297">
        <v>4017</v>
      </c>
    </row>
    <row r="13" spans="1:27" s="252" customFormat="1" ht="28.5" customHeight="1">
      <c r="A13" s="242"/>
      <c r="B13" s="341"/>
      <c r="C13" s="342"/>
      <c r="D13" s="342"/>
      <c r="E13" s="342"/>
      <c r="F13" s="342"/>
      <c r="G13" s="343" t="s">
        <v>151</v>
      </c>
      <c r="H13" s="344"/>
      <c r="I13" s="257"/>
      <c r="J13" s="267">
        <v>2343932</v>
      </c>
      <c r="K13" s="278">
        <v>-314</v>
      </c>
      <c r="L13" s="345">
        <v>-0.013394498700221733</v>
      </c>
      <c r="M13" s="346"/>
      <c r="N13" s="347"/>
      <c r="O13" s="278"/>
      <c r="P13" s="277">
        <v>-5450</v>
      </c>
      <c r="Q13" s="272">
        <v>-0.231975898342628</v>
      </c>
      <c r="R13" s="294">
        <v>-80</v>
      </c>
      <c r="S13" s="278">
        <v>1562</v>
      </c>
      <c r="T13" s="278">
        <v>1642</v>
      </c>
      <c r="U13" s="348">
        <v>-234</v>
      </c>
      <c r="V13" s="349"/>
      <c r="W13" s="350"/>
      <c r="X13" s="278">
        <v>6532</v>
      </c>
      <c r="Y13" s="278">
        <v>2369</v>
      </c>
      <c r="Z13" s="278">
        <v>6766</v>
      </c>
      <c r="AA13" s="268">
        <v>2595</v>
      </c>
    </row>
    <row r="14" spans="1:27" s="252" customFormat="1" ht="28.5" customHeight="1">
      <c r="A14" s="242"/>
      <c r="B14" s="341" t="s">
        <v>152</v>
      </c>
      <c r="C14" s="342"/>
      <c r="D14" s="342"/>
      <c r="E14" s="342"/>
      <c r="F14" s="342"/>
      <c r="G14" s="343" t="s">
        <v>153</v>
      </c>
      <c r="H14" s="344"/>
      <c r="I14" s="257"/>
      <c r="J14" s="267">
        <v>2343612</v>
      </c>
      <c r="K14" s="278">
        <v>-320</v>
      </c>
      <c r="L14" s="345">
        <v>-0.013652273188812644</v>
      </c>
      <c r="M14" s="346"/>
      <c r="N14" s="347"/>
      <c r="O14" s="278"/>
      <c r="P14" s="277">
        <v>-5365</v>
      </c>
      <c r="Q14" s="272">
        <v>-0.22839729805783537</v>
      </c>
      <c r="R14" s="294">
        <v>-312</v>
      </c>
      <c r="S14" s="278">
        <v>1491</v>
      </c>
      <c r="T14" s="278">
        <v>1803</v>
      </c>
      <c r="U14" s="348">
        <v>-8</v>
      </c>
      <c r="V14" s="349"/>
      <c r="W14" s="350"/>
      <c r="X14" s="278">
        <v>7036</v>
      </c>
      <c r="Y14" s="278">
        <v>2556</v>
      </c>
      <c r="Z14" s="278">
        <v>7044</v>
      </c>
      <c r="AA14" s="268">
        <v>2487</v>
      </c>
    </row>
    <row r="15" spans="1:27" s="252" customFormat="1" ht="28.5" customHeight="1">
      <c r="A15" s="242"/>
      <c r="B15" s="341"/>
      <c r="C15" s="342"/>
      <c r="D15" s="342"/>
      <c r="E15" s="342"/>
      <c r="F15" s="342"/>
      <c r="G15" s="343" t="s">
        <v>154</v>
      </c>
      <c r="H15" s="344"/>
      <c r="I15" s="257"/>
      <c r="J15" s="267">
        <v>2343294</v>
      </c>
      <c r="K15" s="278">
        <v>-318</v>
      </c>
      <c r="L15" s="345">
        <v>-0.01356879893088105</v>
      </c>
      <c r="M15" s="346"/>
      <c r="N15" s="347"/>
      <c r="O15" s="278"/>
      <c r="P15" s="277">
        <v>-5077</v>
      </c>
      <c r="Q15" s="272">
        <v>-0.21619241593427954</v>
      </c>
      <c r="R15" s="294">
        <v>-579</v>
      </c>
      <c r="S15" s="278">
        <v>1738</v>
      </c>
      <c r="T15" s="278">
        <v>2317</v>
      </c>
      <c r="U15" s="348">
        <v>261</v>
      </c>
      <c r="V15" s="349"/>
      <c r="W15" s="350"/>
      <c r="X15" s="278">
        <v>7235</v>
      </c>
      <c r="Y15" s="278">
        <v>2910</v>
      </c>
      <c r="Z15" s="278">
        <v>6974</v>
      </c>
      <c r="AA15" s="268">
        <v>2708</v>
      </c>
    </row>
    <row r="16" spans="1:27" s="252" customFormat="1" ht="28.5" customHeight="1">
      <c r="A16" s="242"/>
      <c r="B16" s="341"/>
      <c r="C16" s="342"/>
      <c r="D16" s="342"/>
      <c r="E16" s="342"/>
      <c r="F16" s="342"/>
      <c r="G16" s="343" t="s">
        <v>155</v>
      </c>
      <c r="H16" s="344"/>
      <c r="I16" s="257"/>
      <c r="J16" s="267">
        <v>2342460</v>
      </c>
      <c r="K16" s="278">
        <v>-834</v>
      </c>
      <c r="L16" s="345">
        <v>-0.03559092457028439</v>
      </c>
      <c r="M16" s="346"/>
      <c r="N16" s="347"/>
      <c r="O16" s="278"/>
      <c r="P16" s="277">
        <v>-5140</v>
      </c>
      <c r="Q16" s="272">
        <v>-0.21894700971204634</v>
      </c>
      <c r="R16" s="294">
        <v>-400</v>
      </c>
      <c r="S16" s="278">
        <v>1395</v>
      </c>
      <c r="T16" s="278">
        <v>1795</v>
      </c>
      <c r="U16" s="348">
        <v>-434</v>
      </c>
      <c r="V16" s="349"/>
      <c r="W16" s="350"/>
      <c r="X16" s="278">
        <v>6797</v>
      </c>
      <c r="Y16" s="278">
        <v>2614</v>
      </c>
      <c r="Z16" s="278">
        <v>7231</v>
      </c>
      <c r="AA16" s="268">
        <v>2974</v>
      </c>
    </row>
    <row r="17" spans="1:27" s="252" customFormat="1" ht="28.5" customHeight="1">
      <c r="A17" s="242"/>
      <c r="B17" s="341"/>
      <c r="C17" s="342"/>
      <c r="D17" s="342"/>
      <c r="E17" s="342"/>
      <c r="F17" s="342"/>
      <c r="G17" s="343" t="s">
        <v>156</v>
      </c>
      <c r="H17" s="344"/>
      <c r="I17" s="257"/>
      <c r="J17" s="267">
        <v>2335562</v>
      </c>
      <c r="K17" s="278">
        <v>-6898</v>
      </c>
      <c r="L17" s="345">
        <v>-0.29447674666803275</v>
      </c>
      <c r="M17" s="346"/>
      <c r="N17" s="347"/>
      <c r="O17" s="278"/>
      <c r="P17" s="277">
        <v>-3863</v>
      </c>
      <c r="Q17" s="272">
        <v>-0.16512604593008967</v>
      </c>
      <c r="R17" s="294">
        <v>-338</v>
      </c>
      <c r="S17" s="278">
        <v>1582</v>
      </c>
      <c r="T17" s="278">
        <v>1920</v>
      </c>
      <c r="U17" s="348">
        <v>-6560</v>
      </c>
      <c r="V17" s="349"/>
      <c r="W17" s="350"/>
      <c r="X17" s="278">
        <v>21012</v>
      </c>
      <c r="Y17" s="278">
        <v>11033</v>
      </c>
      <c r="Z17" s="278">
        <v>27572</v>
      </c>
      <c r="AA17" s="268">
        <v>16489</v>
      </c>
    </row>
    <row r="18" spans="1:27" s="252" customFormat="1" ht="28.5" customHeight="1">
      <c r="A18" s="242"/>
      <c r="B18" s="341"/>
      <c r="C18" s="342"/>
      <c r="D18" s="342"/>
      <c r="E18" s="342"/>
      <c r="F18" s="342"/>
      <c r="G18" s="343" t="s">
        <v>157</v>
      </c>
      <c r="H18" s="344"/>
      <c r="I18" s="257"/>
      <c r="J18" s="267">
        <v>2339649</v>
      </c>
      <c r="K18" s="278">
        <v>4087</v>
      </c>
      <c r="L18" s="345">
        <v>0.1749900024062731</v>
      </c>
      <c r="M18" s="346"/>
      <c r="N18" s="347"/>
      <c r="O18" s="278"/>
      <c r="P18" s="277">
        <v>-4396</v>
      </c>
      <c r="Q18" s="272">
        <v>-0.18753906175009438</v>
      </c>
      <c r="R18" s="294">
        <v>-189</v>
      </c>
      <c r="S18" s="278">
        <v>1518</v>
      </c>
      <c r="T18" s="278">
        <v>1707</v>
      </c>
      <c r="U18" s="348">
        <v>4276</v>
      </c>
      <c r="V18" s="349"/>
      <c r="W18" s="350"/>
      <c r="X18" s="278">
        <v>19864</v>
      </c>
      <c r="Y18" s="278">
        <v>11159</v>
      </c>
      <c r="Z18" s="278">
        <v>15588</v>
      </c>
      <c r="AA18" s="268">
        <v>8165</v>
      </c>
    </row>
    <row r="19" spans="1:27" s="252" customFormat="1" ht="28.5" customHeight="1">
      <c r="A19" s="242"/>
      <c r="B19" s="341"/>
      <c r="C19" s="342"/>
      <c r="D19" s="342"/>
      <c r="E19" s="342"/>
      <c r="F19" s="342"/>
      <c r="G19" s="343" t="s">
        <v>158</v>
      </c>
      <c r="H19" s="344"/>
      <c r="I19" s="257"/>
      <c r="J19" s="267">
        <v>2339704</v>
      </c>
      <c r="K19" s="278">
        <v>55</v>
      </c>
      <c r="L19" s="345">
        <v>0.002350779967422464</v>
      </c>
      <c r="M19" s="346"/>
      <c r="N19" s="347"/>
      <c r="O19" s="278"/>
      <c r="P19" s="277">
        <v>-4191</v>
      </c>
      <c r="Q19" s="272">
        <v>-0.17880493793450647</v>
      </c>
      <c r="R19" s="294">
        <v>-96</v>
      </c>
      <c r="S19" s="278">
        <v>1588</v>
      </c>
      <c r="T19" s="278">
        <v>1684</v>
      </c>
      <c r="U19" s="348">
        <v>151</v>
      </c>
      <c r="V19" s="349"/>
      <c r="W19" s="350"/>
      <c r="X19" s="278">
        <v>7591</v>
      </c>
      <c r="Y19" s="278">
        <v>3378</v>
      </c>
      <c r="Z19" s="278">
        <v>7440</v>
      </c>
      <c r="AA19" s="268">
        <v>3254</v>
      </c>
    </row>
    <row r="20" spans="1:27" s="252" customFormat="1" ht="28.5" customHeight="1">
      <c r="A20" s="242"/>
      <c r="B20" s="341"/>
      <c r="C20" s="342"/>
      <c r="D20" s="342"/>
      <c r="E20" s="342"/>
      <c r="F20" s="342"/>
      <c r="G20" s="343" t="s">
        <v>159</v>
      </c>
      <c r="H20" s="344"/>
      <c r="I20" s="257"/>
      <c r="J20" s="267">
        <v>2339290</v>
      </c>
      <c r="K20" s="278">
        <v>-414</v>
      </c>
      <c r="L20" s="345">
        <v>-0.017694545976756033</v>
      </c>
      <c r="M20" s="346"/>
      <c r="N20" s="347"/>
      <c r="O20" s="278"/>
      <c r="P20" s="277">
        <v>-3790</v>
      </c>
      <c r="Q20" s="272">
        <v>-0.1617529064308517</v>
      </c>
      <c r="R20" s="294">
        <v>21</v>
      </c>
      <c r="S20" s="278">
        <v>1660</v>
      </c>
      <c r="T20" s="278">
        <v>1639</v>
      </c>
      <c r="U20" s="348">
        <v>-435</v>
      </c>
      <c r="V20" s="349"/>
      <c r="W20" s="350"/>
      <c r="X20" s="278">
        <v>7561</v>
      </c>
      <c r="Y20" s="278">
        <v>3226</v>
      </c>
      <c r="Z20" s="278">
        <v>7996</v>
      </c>
      <c r="AA20" s="268">
        <v>3635</v>
      </c>
    </row>
    <row r="21" spans="1:27" s="252" customFormat="1" ht="28.5" customHeight="1">
      <c r="A21" s="242"/>
      <c r="B21" s="341"/>
      <c r="C21" s="342"/>
      <c r="D21" s="342"/>
      <c r="E21" s="342"/>
      <c r="F21" s="342"/>
      <c r="G21" s="343" t="s">
        <v>160</v>
      </c>
      <c r="H21" s="344"/>
      <c r="I21" s="257"/>
      <c r="J21" s="267">
        <v>2339781</v>
      </c>
      <c r="K21" s="278">
        <v>491</v>
      </c>
      <c r="L21" s="345">
        <v>0.020989274523466522</v>
      </c>
      <c r="M21" s="346"/>
      <c r="N21" s="347"/>
      <c r="O21" s="278"/>
      <c r="P21" s="277">
        <v>-3859</v>
      </c>
      <c r="Q21" s="272">
        <v>-0.16465839463398815</v>
      </c>
      <c r="R21" s="294">
        <v>110</v>
      </c>
      <c r="S21" s="278">
        <v>1648</v>
      </c>
      <c r="T21" s="278">
        <v>1538</v>
      </c>
      <c r="U21" s="348">
        <v>381</v>
      </c>
      <c r="V21" s="349"/>
      <c r="W21" s="350"/>
      <c r="X21" s="278">
        <v>9229</v>
      </c>
      <c r="Y21" s="278">
        <v>4233</v>
      </c>
      <c r="Z21" s="278">
        <v>8848</v>
      </c>
      <c r="AA21" s="268">
        <v>4016</v>
      </c>
    </row>
    <row r="22" spans="1:27" s="252" customFormat="1" ht="28.5" customHeight="1">
      <c r="A22" s="242"/>
      <c r="B22" s="341"/>
      <c r="C22" s="342"/>
      <c r="D22" s="342"/>
      <c r="E22" s="342"/>
      <c r="F22" s="342"/>
      <c r="G22" s="343" t="s">
        <v>161</v>
      </c>
      <c r="H22" s="344"/>
      <c r="I22" s="257"/>
      <c r="J22" s="267">
        <v>2340184</v>
      </c>
      <c r="K22" s="278">
        <v>403</v>
      </c>
      <c r="L22" s="345">
        <v>0.0172238341964483</v>
      </c>
      <c r="M22" s="346"/>
      <c r="N22" s="347"/>
      <c r="O22" s="278"/>
      <c r="P22" s="277">
        <v>-3626</v>
      </c>
      <c r="Q22" s="285">
        <v>-0.15470537287578773</v>
      </c>
      <c r="R22" s="294">
        <v>27</v>
      </c>
      <c r="S22" s="278">
        <v>1563</v>
      </c>
      <c r="T22" s="278">
        <v>1536</v>
      </c>
      <c r="U22" s="348">
        <v>376</v>
      </c>
      <c r="V22" s="349"/>
      <c r="W22" s="350"/>
      <c r="X22" s="278">
        <v>7823</v>
      </c>
      <c r="Y22" s="278">
        <v>3721</v>
      </c>
      <c r="Z22" s="278">
        <v>7447</v>
      </c>
      <c r="AA22" s="268">
        <v>3353</v>
      </c>
    </row>
    <row r="23" spans="1:27" s="252" customFormat="1" ht="28.5" customHeight="1">
      <c r="A23" s="242"/>
      <c r="B23" s="341"/>
      <c r="C23" s="342"/>
      <c r="D23" s="342"/>
      <c r="E23" s="342"/>
      <c r="F23" s="342"/>
      <c r="G23" s="343" t="s">
        <v>141</v>
      </c>
      <c r="H23" s="344"/>
      <c r="I23" s="257"/>
      <c r="J23" s="267">
        <v>2340029</v>
      </c>
      <c r="K23" s="278">
        <v>-155</v>
      </c>
      <c r="L23" s="345">
        <v>-0.006623410808722733</v>
      </c>
      <c r="M23" s="346"/>
      <c r="N23" s="347"/>
      <c r="O23" s="278"/>
      <c r="P23" s="277">
        <v>-3738</v>
      </c>
      <c r="Q23" s="272">
        <v>-0.15948684318876405</v>
      </c>
      <c r="R23" s="294">
        <v>69</v>
      </c>
      <c r="S23" s="278">
        <v>1604</v>
      </c>
      <c r="T23" s="278">
        <v>1535</v>
      </c>
      <c r="U23" s="348">
        <v>-224</v>
      </c>
      <c r="V23" s="349"/>
      <c r="W23" s="350"/>
      <c r="X23" s="278">
        <v>7877</v>
      </c>
      <c r="Y23" s="278">
        <v>3376</v>
      </c>
      <c r="Z23" s="278">
        <v>8101</v>
      </c>
      <c r="AA23" s="268">
        <v>3511</v>
      </c>
    </row>
    <row r="24" spans="1:27" ht="5.25" customHeight="1">
      <c r="A24" s="298"/>
      <c r="B24" s="299"/>
      <c r="C24" s="299"/>
      <c r="D24" s="299"/>
      <c r="E24" s="299"/>
      <c r="F24" s="299"/>
      <c r="G24" s="300"/>
      <c r="H24" s="300"/>
      <c r="I24" s="301"/>
      <c r="J24" s="302"/>
      <c r="K24" s="303"/>
      <c r="L24" s="304"/>
      <c r="M24" s="304"/>
      <c r="N24" s="304"/>
      <c r="O24" s="303"/>
      <c r="P24" s="303"/>
      <c r="Q24" s="305"/>
      <c r="R24" s="303"/>
      <c r="S24" s="303"/>
      <c r="T24" s="303"/>
      <c r="U24" s="303"/>
      <c r="V24" s="303"/>
      <c r="W24" s="303"/>
      <c r="X24" s="303"/>
      <c r="Y24" s="303"/>
      <c r="Z24" s="303"/>
      <c r="AA24" s="303"/>
    </row>
    <row r="25" spans="1:27" ht="87.75" customHeight="1">
      <c r="A25" s="298"/>
      <c r="B25" s="339" t="s">
        <v>162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</row>
    <row r="26" spans="1:27" ht="12.75" customHeight="1">
      <c r="A26" s="298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</row>
    <row r="27" spans="1:27" ht="11.25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6"/>
      <c r="S27" s="306"/>
      <c r="T27" s="306"/>
      <c r="U27" s="306"/>
      <c r="V27" s="306"/>
      <c r="W27" s="306"/>
      <c r="X27" s="306"/>
      <c r="Y27" s="306"/>
      <c r="Z27" s="306"/>
      <c r="AA27" s="306"/>
    </row>
  </sheetData>
  <sheetProtection/>
  <mergeCells count="75">
    <mergeCell ref="B1:AA1"/>
    <mergeCell ref="Z2:AA2"/>
    <mergeCell ref="B4:H6"/>
    <mergeCell ref="I4:J6"/>
    <mergeCell ref="U4:W4"/>
    <mergeCell ref="L5:N6"/>
    <mergeCell ref="O5:P5"/>
    <mergeCell ref="Q5:Q6"/>
    <mergeCell ref="U5:W5"/>
    <mergeCell ref="O6:P6"/>
    <mergeCell ref="U6:W6"/>
    <mergeCell ref="B7:F7"/>
    <mergeCell ref="G7:H7"/>
    <mergeCell ref="B8:F8"/>
    <mergeCell ref="G8:H8"/>
    <mergeCell ref="B9:F9"/>
    <mergeCell ref="G9:H9"/>
    <mergeCell ref="U9:W9"/>
    <mergeCell ref="B10:F10"/>
    <mergeCell ref="G10:H10"/>
    <mergeCell ref="U10:W10"/>
    <mergeCell ref="B11:F11"/>
    <mergeCell ref="G11:H11"/>
    <mergeCell ref="L11:N11"/>
    <mergeCell ref="U11:W11"/>
    <mergeCell ref="B12:F12"/>
    <mergeCell ref="G12:H12"/>
    <mergeCell ref="L12:N12"/>
    <mergeCell ref="U12:W12"/>
    <mergeCell ref="B13:F13"/>
    <mergeCell ref="G13:H13"/>
    <mergeCell ref="L13:N13"/>
    <mergeCell ref="U13:W13"/>
    <mergeCell ref="B14:F14"/>
    <mergeCell ref="G14:H14"/>
    <mergeCell ref="L14:N14"/>
    <mergeCell ref="U14:W14"/>
    <mergeCell ref="B15:F15"/>
    <mergeCell ref="G15:H15"/>
    <mergeCell ref="L15:N15"/>
    <mergeCell ref="U15:W15"/>
    <mergeCell ref="B16:F16"/>
    <mergeCell ref="G16:H16"/>
    <mergeCell ref="L16:N16"/>
    <mergeCell ref="U16:W16"/>
    <mergeCell ref="B17:F17"/>
    <mergeCell ref="G17:H17"/>
    <mergeCell ref="L17:N17"/>
    <mergeCell ref="U17:W17"/>
    <mergeCell ref="B18:F18"/>
    <mergeCell ref="G18:H18"/>
    <mergeCell ref="L18:N18"/>
    <mergeCell ref="U18:W18"/>
    <mergeCell ref="B19:F19"/>
    <mergeCell ref="G19:H19"/>
    <mergeCell ref="L19:N19"/>
    <mergeCell ref="U19:W19"/>
    <mergeCell ref="B20:F20"/>
    <mergeCell ref="G20:H20"/>
    <mergeCell ref="L20:N20"/>
    <mergeCell ref="U20:W20"/>
    <mergeCell ref="B21:F21"/>
    <mergeCell ref="G21:H21"/>
    <mergeCell ref="L21:N21"/>
    <mergeCell ref="U21:W21"/>
    <mergeCell ref="B25:AA25"/>
    <mergeCell ref="B26:AA26"/>
    <mergeCell ref="B22:F22"/>
    <mergeCell ref="G22:H22"/>
    <mergeCell ref="L22:N22"/>
    <mergeCell ref="U22:W22"/>
    <mergeCell ref="B23:F23"/>
    <mergeCell ref="G23:H23"/>
    <mergeCell ref="L23:N23"/>
    <mergeCell ref="U23:W23"/>
  </mergeCells>
  <printOptions horizontalCentered="1"/>
  <pageMargins left="0.16" right="0.17" top="0.7874015748031497" bottom="0.62992125984251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2009-11-06T04:32:20Z</cp:lastPrinted>
  <dcterms:created xsi:type="dcterms:W3CDTF">2006-11-30T00:10:34Z</dcterms:created>
  <dcterms:modified xsi:type="dcterms:W3CDTF">2009-11-19T05:18:36Z</dcterms:modified>
  <cp:category/>
  <cp:version/>
  <cp:contentType/>
  <cp:contentStatus/>
</cp:coreProperties>
</file>