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<sst xmlns="http://schemas.openxmlformats.org/spreadsheetml/2006/main" count="208" uniqueCount="35">
  <si>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</si>
  <si>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</si>
  <si>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</si>
  <si>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</si>
  <si>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</si>
  <si>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</si>
  <si>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</si>
  <si>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</si>
  <si>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</si>
  <si>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</si>
  <si>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</si>
  <si>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</si>
  <si>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</si>
  <si>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</si>
  <si>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</si>
  <si>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</si>
  <si>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</si>
  <si>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</si>
  <si>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</si>
  <si>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</si>
  <si>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</si>
  <si>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</si>
  <si>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</si>
  <si>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</si>
  <si>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</si>
  <si>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</si>
  <si>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</si>
  <si>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</si>
  <si>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</si>
  <si>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</si>
  <si>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</si>
  <si>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</si>
  <si>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</si>
  <si>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</si>
  <si>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２０１７年５月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</si>
</sst>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A11" sqref="A1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1398</v>
      </c>
      <c r="E10" s="14">
        <f t="shared" si="0"/>
        <v>122452</v>
      </c>
      <c r="F10" s="14">
        <f aca="true" t="shared" si="1" ref="F10:K10">SUM(F11:F14)</f>
        <v>844</v>
      </c>
      <c r="G10" s="14">
        <f t="shared" si="1"/>
        <v>97686</v>
      </c>
      <c r="H10" s="14">
        <f t="shared" si="1"/>
        <v>222</v>
      </c>
      <c r="I10" s="14">
        <f t="shared" si="1"/>
        <v>11111</v>
      </c>
      <c r="J10" s="14">
        <f t="shared" si="1"/>
        <v>332</v>
      </c>
      <c r="K10" s="14">
        <f t="shared" si="1"/>
        <v>13655</v>
      </c>
      <c r="L10" s="14">
        <f aca="true" t="shared" si="2" ref="L10:M14">SUM(N10,P10,R10)</f>
        <v>1164</v>
      </c>
      <c r="M10" s="14">
        <f t="shared" si="2"/>
        <v>102767</v>
      </c>
      <c r="N10" s="14">
        <f aca="true" t="shared" si="3" ref="N10:S10">SUM(N11:N14)</f>
        <v>755</v>
      </c>
      <c r="O10" s="14">
        <f t="shared" si="3"/>
        <v>86347</v>
      </c>
      <c r="P10" s="14">
        <f t="shared" si="3"/>
        <v>202</v>
      </c>
      <c r="Q10" s="14">
        <f t="shared" si="3"/>
        <v>9859</v>
      </c>
      <c r="R10" s="14">
        <f t="shared" si="3"/>
        <v>207</v>
      </c>
      <c r="S10" s="14">
        <f t="shared" si="3"/>
        <v>6561</v>
      </c>
      <c r="T10" s="14">
        <f aca="true" t="shared" si="4" ref="T10:U14">SUM(V10,X10,Z10)</f>
        <v>1</v>
      </c>
      <c r="U10" s="14">
        <f t="shared" si="4"/>
        <v>119</v>
      </c>
      <c r="V10" s="14">
        <f aca="true" t="shared" si="5" ref="V10:AA10">SUM(V11:V14)</f>
        <v>1</v>
      </c>
      <c r="W10" s="14">
        <f t="shared" si="5"/>
        <v>119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559</v>
      </c>
      <c r="E11" s="14">
        <f t="shared" si="0"/>
        <v>70382</v>
      </c>
      <c r="F11" s="14">
        <f aca="true" t="shared" si="6" ref="F11:K11">SUM(N11,V11,F22,N22,V22,F33)</f>
        <v>557</v>
      </c>
      <c r="G11" s="14">
        <f t="shared" si="6"/>
        <v>70198</v>
      </c>
      <c r="H11" s="14">
        <f t="shared" si="6"/>
        <v>1</v>
      </c>
      <c r="I11" s="14">
        <f t="shared" si="6"/>
        <v>78</v>
      </c>
      <c r="J11" s="14">
        <f t="shared" si="6"/>
        <v>1</v>
      </c>
      <c r="K11" s="14">
        <f t="shared" si="6"/>
        <v>106</v>
      </c>
      <c r="L11" s="14">
        <f t="shared" si="2"/>
        <v>473</v>
      </c>
      <c r="M11" s="14">
        <f t="shared" si="2"/>
        <v>59233</v>
      </c>
      <c r="N11" s="15">
        <v>472</v>
      </c>
      <c r="O11" s="15">
        <v>59155</v>
      </c>
      <c r="P11" s="15">
        <v>1</v>
      </c>
      <c r="Q11" s="15">
        <v>78</v>
      </c>
      <c r="R11" s="15">
        <v>0</v>
      </c>
      <c r="S11" s="15">
        <v>0</v>
      </c>
      <c r="T11" s="14">
        <f t="shared" si="4"/>
        <v>1</v>
      </c>
      <c r="U11" s="14">
        <f t="shared" si="4"/>
        <v>119</v>
      </c>
      <c r="V11" s="15">
        <v>1</v>
      </c>
      <c r="W11" s="15">
        <v>119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596</v>
      </c>
      <c r="E12" s="14">
        <f t="shared" si="0"/>
        <v>29246</v>
      </c>
      <c r="F12" s="14">
        <f aca="true" t="shared" si="7" ref="F12:K12">SUM(N12,V12,F23,N23,V23,F34)</f>
        <v>84</v>
      </c>
      <c r="G12" s="14">
        <f t="shared" si="7"/>
        <v>5937</v>
      </c>
      <c r="H12" s="14">
        <f t="shared" si="7"/>
        <v>203</v>
      </c>
      <c r="I12" s="14">
        <f t="shared" si="7"/>
        <v>10443</v>
      </c>
      <c r="J12" s="14">
        <f t="shared" si="7"/>
        <v>309</v>
      </c>
      <c r="K12" s="14">
        <f t="shared" si="7"/>
        <v>12866</v>
      </c>
      <c r="L12" s="14">
        <f t="shared" si="2"/>
        <v>449</v>
      </c>
      <c r="M12" s="14">
        <f t="shared" si="2"/>
        <v>20827</v>
      </c>
      <c r="N12" s="15">
        <v>81</v>
      </c>
      <c r="O12" s="15">
        <v>5758</v>
      </c>
      <c r="P12" s="15">
        <v>183</v>
      </c>
      <c r="Q12" s="15">
        <v>9191</v>
      </c>
      <c r="R12" s="15">
        <v>185</v>
      </c>
      <c r="S12" s="15">
        <v>5878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17</v>
      </c>
      <c r="E13" s="14">
        <f t="shared" si="0"/>
        <v>771</v>
      </c>
      <c r="F13" s="14">
        <f aca="true" t="shared" si="8" ref="F13:K13">SUM(N13,V13,F24,N24,V24,F35)</f>
        <v>1</v>
      </c>
      <c r="G13" s="14">
        <f t="shared" si="8"/>
        <v>155</v>
      </c>
      <c r="H13" s="14">
        <f t="shared" si="8"/>
        <v>2</v>
      </c>
      <c r="I13" s="14">
        <f t="shared" si="8"/>
        <v>132</v>
      </c>
      <c r="J13" s="14">
        <f t="shared" si="8"/>
        <v>14</v>
      </c>
      <c r="K13" s="14">
        <f t="shared" si="8"/>
        <v>484</v>
      </c>
      <c r="L13" s="14">
        <f t="shared" si="2"/>
        <v>17</v>
      </c>
      <c r="M13" s="14">
        <f t="shared" si="2"/>
        <v>771</v>
      </c>
      <c r="N13" s="15">
        <v>1</v>
      </c>
      <c r="O13" s="15">
        <v>155</v>
      </c>
      <c r="P13" s="15">
        <v>2</v>
      </c>
      <c r="Q13" s="15">
        <v>132</v>
      </c>
      <c r="R13" s="15">
        <v>14</v>
      </c>
      <c r="S13" s="15">
        <v>484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226</v>
      </c>
      <c r="E14" s="14">
        <f t="shared" si="0"/>
        <v>22053</v>
      </c>
      <c r="F14" s="14">
        <f aca="true" t="shared" si="9" ref="F14:K14">SUM(N14,V14,F25,N25,V25,F36)</f>
        <v>202</v>
      </c>
      <c r="G14" s="14">
        <f t="shared" si="9"/>
        <v>21396</v>
      </c>
      <c r="H14" s="14">
        <f t="shared" si="9"/>
        <v>16</v>
      </c>
      <c r="I14" s="14">
        <f t="shared" si="9"/>
        <v>458</v>
      </c>
      <c r="J14" s="14">
        <f t="shared" si="9"/>
        <v>8</v>
      </c>
      <c r="K14" s="14">
        <f t="shared" si="9"/>
        <v>199</v>
      </c>
      <c r="L14" s="14">
        <f t="shared" si="2"/>
        <v>225</v>
      </c>
      <c r="M14" s="14">
        <f t="shared" si="2"/>
        <v>21936</v>
      </c>
      <c r="N14" s="15">
        <v>201</v>
      </c>
      <c r="O14" s="15">
        <v>21279</v>
      </c>
      <c r="P14" s="15">
        <v>16</v>
      </c>
      <c r="Q14" s="15">
        <v>458</v>
      </c>
      <c r="R14" s="15">
        <v>8</v>
      </c>
      <c r="S14" s="15">
        <v>199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49</v>
      </c>
      <c r="E21" s="14">
        <f t="shared" si="10"/>
        <v>3429</v>
      </c>
      <c r="F21" s="14">
        <f aca="true" t="shared" si="11" ref="F21:K21">SUM(F22:F25)</f>
        <v>5</v>
      </c>
      <c r="G21" s="14">
        <f t="shared" si="11"/>
        <v>638</v>
      </c>
      <c r="H21" s="14">
        <f t="shared" si="11"/>
        <v>0</v>
      </c>
      <c r="I21" s="14">
        <f t="shared" si="11"/>
        <v>0</v>
      </c>
      <c r="J21" s="14">
        <f t="shared" si="11"/>
        <v>44</v>
      </c>
      <c r="K21" s="14">
        <f t="shared" si="11"/>
        <v>2791</v>
      </c>
      <c r="L21" s="14">
        <f aca="true" t="shared" si="12" ref="L21:M25">SUM(N21,P21,R21)</f>
        <v>183</v>
      </c>
      <c r="M21" s="14">
        <f t="shared" si="12"/>
        <v>15965</v>
      </c>
      <c r="N21" s="14">
        <f aca="true" t="shared" si="13" ref="N21:S21">SUM(N22:N25)</f>
        <v>82</v>
      </c>
      <c r="O21" s="14">
        <f t="shared" si="13"/>
        <v>10410</v>
      </c>
      <c r="P21" s="14">
        <f t="shared" si="13"/>
        <v>20</v>
      </c>
      <c r="Q21" s="14">
        <f t="shared" si="13"/>
        <v>1252</v>
      </c>
      <c r="R21" s="14">
        <f t="shared" si="13"/>
        <v>81</v>
      </c>
      <c r="S21" s="14">
        <f t="shared" si="13"/>
        <v>4303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5</v>
      </c>
      <c r="E22" s="14">
        <f t="shared" si="10"/>
        <v>638</v>
      </c>
      <c r="F22" s="15">
        <v>5</v>
      </c>
      <c r="G22" s="15">
        <v>638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79</v>
      </c>
      <c r="M22" s="14">
        <f t="shared" si="12"/>
        <v>10220</v>
      </c>
      <c r="N22" s="15">
        <v>78</v>
      </c>
      <c r="O22" s="15">
        <v>10114</v>
      </c>
      <c r="P22" s="15">
        <v>0</v>
      </c>
      <c r="Q22" s="15">
        <v>0</v>
      </c>
      <c r="R22" s="15">
        <v>1</v>
      </c>
      <c r="S22" s="15">
        <v>106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44</v>
      </c>
      <c r="E23" s="14">
        <f t="shared" si="10"/>
        <v>2791</v>
      </c>
      <c r="F23" s="15">
        <v>0</v>
      </c>
      <c r="G23" s="15">
        <v>0</v>
      </c>
      <c r="H23" s="15">
        <v>0</v>
      </c>
      <c r="I23" s="15">
        <v>0</v>
      </c>
      <c r="J23" s="15">
        <v>44</v>
      </c>
      <c r="K23" s="15">
        <v>2791</v>
      </c>
      <c r="L23" s="14">
        <f t="shared" si="12"/>
        <v>103</v>
      </c>
      <c r="M23" s="14">
        <f t="shared" si="12"/>
        <v>5628</v>
      </c>
      <c r="N23" s="15">
        <v>3</v>
      </c>
      <c r="O23" s="15">
        <v>179</v>
      </c>
      <c r="P23" s="15">
        <v>20</v>
      </c>
      <c r="Q23" s="15">
        <v>1252</v>
      </c>
      <c r="R23" s="15">
        <v>80</v>
      </c>
      <c r="S23" s="15">
        <v>4197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0</v>
      </c>
      <c r="E25" s="14">
        <f t="shared" si="10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4">
        <f t="shared" si="12"/>
        <v>1</v>
      </c>
      <c r="M25" s="14">
        <f t="shared" si="12"/>
        <v>117</v>
      </c>
      <c r="N25" s="15">
        <v>1</v>
      </c>
      <c r="O25" s="15">
        <v>117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172</v>
      </c>
      <c r="F32" s="14">
        <f aca="true" t="shared" si="17" ref="F32:K32">SUM(F33:F36)</f>
        <v>1</v>
      </c>
      <c r="G32" s="14">
        <f t="shared" si="17"/>
        <v>172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1</v>
      </c>
      <c r="E33" s="14">
        <f t="shared" si="16"/>
        <v>172</v>
      </c>
      <c r="F33" s="15">
        <v>1</v>
      </c>
      <c r="G33" s="15">
        <v>172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2017-06-30T06:42:26Z</dcterms:modified>
  <cp:category/>
  <cp:version/>
  <cp:contentType/>
  <cp:contentStatus/>
</cp:coreProperties>
</file>