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50" windowWidth="18315" windowHeight="8010"/>
  </bookViews>
  <sheets>
    <sheet name="（1.ｘｘ〆分）別紙様式「申請一覧（事前報告）」" sheetId="6" r:id="rId1"/>
    <sheet name="Sheet4" sheetId="4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0" hidden="1">'（1.ｘｘ〆分）別紙様式「申請一覧（事前報告）」'!$A$5:$K$31</definedName>
    <definedName name="_xlnm.Print_Area" localSheetId="0">'（1.ｘｘ〆分）別紙様式「申請一覧（事前報告）」'!$A$1:$M$30</definedName>
    <definedName name="_xlnm.Print_Titles" localSheetId="0">'（1.ｘｘ〆分）別紙様式「申請一覧（事前報告）」'!$2:$5</definedName>
    <definedName name="月">[1]リスト!$N$3:$N$14</definedName>
    <definedName name="事業種" localSheetId="0">'（1.ｘｘ〆分）別紙様式「申請一覧（事前報告）」'!#REF!</definedName>
    <definedName name="事業種" localSheetId="1">[2]様式4!#REF!</definedName>
    <definedName name="事業種">'[3]別紙様式2（施設整備費等補助金）'!#REF!</definedName>
    <definedName name="申請一覧">'[3]別紙様式2（施設整備費等補助金）'!#REF!</definedName>
    <definedName name="都道府県">[4]Sheet2!$A$3:$A$49</definedName>
    <definedName name="日">[1]リスト!$P$3:$P$33</definedName>
  </definedNames>
  <calcPr calcId="162913"/>
</workbook>
</file>

<file path=xl/calcChain.xml><?xml version="1.0" encoding="utf-8"?>
<calcChain xmlns="http://schemas.openxmlformats.org/spreadsheetml/2006/main">
  <c r="K30" i="6" l="1"/>
  <c r="I30" i="6"/>
  <c r="K29" i="6"/>
  <c r="I29" i="6"/>
  <c r="K28" i="6"/>
  <c r="I28" i="6"/>
  <c r="K27" i="6"/>
  <c r="I27" i="6"/>
  <c r="K26" i="6"/>
  <c r="I26" i="6"/>
  <c r="K25" i="6"/>
  <c r="I25" i="6"/>
  <c r="K24" i="6"/>
  <c r="I24" i="6"/>
  <c r="K23" i="6"/>
  <c r="I23" i="6"/>
  <c r="K22" i="6"/>
  <c r="I22" i="6"/>
  <c r="K21" i="6"/>
  <c r="I21" i="6"/>
  <c r="K15" i="6"/>
  <c r="I15" i="6"/>
  <c r="K14" i="6"/>
  <c r="I14" i="6"/>
  <c r="K13" i="6"/>
  <c r="I13" i="6"/>
  <c r="K12" i="6"/>
  <c r="I12" i="6"/>
  <c r="K11" i="6"/>
  <c r="I11" i="6"/>
  <c r="K10" i="6"/>
  <c r="I10" i="6"/>
  <c r="K9" i="6"/>
  <c r="I9" i="6"/>
  <c r="K8" i="6"/>
  <c r="I8" i="6"/>
  <c r="K7" i="6"/>
  <c r="I7" i="6"/>
  <c r="K6" i="6"/>
  <c r="I6" i="6"/>
</calcChain>
</file>

<file path=xl/comments1.xml><?xml version="1.0" encoding="utf-8"?>
<comments xmlns="http://schemas.openxmlformats.org/spreadsheetml/2006/main">
  <authors>
    <author>作成者</author>
  </authors>
  <commentList>
    <comment ref="B4" authorId="0" shapeId="0">
      <text>
        <r>
          <rPr>
            <sz val="9"/>
            <color indexed="81"/>
            <rFont val="ＭＳ Ｐゴシック"/>
            <family val="3"/>
            <charset val="128"/>
          </rPr>
          <t>ドロップダウンリストから選択してください。</t>
        </r>
      </text>
    </comment>
    <comment ref="C4" authorId="0" shapeId="0">
      <text>
        <r>
          <rPr>
            <sz val="9"/>
            <color indexed="81"/>
            <rFont val="MS P ゴシック"/>
            <family val="3"/>
            <charset val="128"/>
          </rPr>
          <t>不明な場合は、国税庁法人番号公表サイトで検索の上記載すること。
https://www.houjin-bangou.nta.go.jp/</t>
        </r>
      </text>
    </comment>
    <comment ref="F4" authorId="0" shapeId="0">
      <text>
        <r>
          <rPr>
            <sz val="9"/>
            <color indexed="81"/>
            <rFont val="ＭＳ Ｐゴシック"/>
            <family val="3"/>
            <charset val="128"/>
          </rPr>
          <t>ドロップダウンリストから選択してください。</t>
        </r>
      </text>
    </comment>
    <comment ref="G4" authorId="0" shapeId="0">
      <text>
        <r>
          <rPr>
            <sz val="9"/>
            <color indexed="81"/>
            <rFont val="ＭＳ Ｐゴシック"/>
            <family val="3"/>
            <charset val="128"/>
          </rPr>
          <t>該当する分野を選択して記載すること。
（工業、農業、医療、衛生、教育・社会福祉、商業実務、家政・服飾、文化・教養）</t>
        </r>
      </text>
    </comment>
    <comment ref="H4" authorId="0" shapeId="0">
      <text>
        <r>
          <rPr>
            <sz val="9"/>
            <color indexed="81"/>
            <rFont val="ＭＳ Ｐゴシック"/>
            <family val="3"/>
            <charset val="128"/>
          </rPr>
          <t>計画調書（様式１－１）の「事業名（遠隔教育活用推進事業名）」欄と</t>
        </r>
        <r>
          <rPr>
            <b/>
            <sz val="9"/>
            <color indexed="81"/>
            <rFont val="ＭＳ Ｐゴシック"/>
            <family val="3"/>
            <charset val="128"/>
          </rPr>
          <t>必ず</t>
        </r>
        <r>
          <rPr>
            <sz val="9"/>
            <color indexed="81"/>
            <rFont val="ＭＳ Ｐゴシック"/>
            <family val="3"/>
            <charset val="128"/>
          </rPr>
          <t>一致させてください。</t>
        </r>
      </text>
    </comment>
    <comment ref="I4" authorId="0" shapeId="0">
      <text>
        <r>
          <rPr>
            <sz val="9"/>
            <color indexed="81"/>
            <rFont val="ＭＳ Ｐゴシック"/>
            <family val="3"/>
            <charset val="128"/>
          </rPr>
          <t>自動入力（左の欄を入力すると自動で入力されます。)</t>
        </r>
      </text>
    </comment>
    <comment ref="K4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</t>
        </r>
      </text>
    </comment>
    <comment ref="B19" authorId="0" shapeId="0">
      <text>
        <r>
          <rPr>
            <sz val="9"/>
            <color indexed="81"/>
            <rFont val="ＭＳ Ｐゴシック"/>
            <family val="3"/>
            <charset val="128"/>
          </rPr>
          <t>ドロップダウンリストから選択してください。</t>
        </r>
      </text>
    </comment>
    <comment ref="C19" authorId="0" shapeId="0">
      <text>
        <r>
          <rPr>
            <sz val="9"/>
            <color indexed="81"/>
            <rFont val="MS P ゴシック"/>
            <family val="3"/>
            <charset val="128"/>
          </rPr>
          <t>不明な場合は、国税庁法人番号公表サイトで検索の上記載すること。
https://www.houjin-bangou.nta.go.jp/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該当する分野を選択して記載すること。
（工業、農業、医療、衛生、教育・社会福祉、商業実務、家政・服飾、文化・教養）</t>
        </r>
      </text>
    </comment>
    <comment ref="H19" authorId="0" shapeId="0">
      <text>
        <r>
          <rPr>
            <sz val="9"/>
            <color indexed="81"/>
            <rFont val="ＭＳ Ｐゴシック"/>
            <family val="3"/>
            <charset val="128"/>
          </rPr>
          <t>計画調書（様式１－１）の「事業名（遠隔教育活用推進事業名）」欄と</t>
        </r>
        <r>
          <rPr>
            <b/>
            <sz val="9"/>
            <color indexed="81"/>
            <rFont val="ＭＳ Ｐゴシック"/>
            <family val="3"/>
            <charset val="128"/>
          </rPr>
          <t>必ず</t>
        </r>
        <r>
          <rPr>
            <sz val="9"/>
            <color indexed="81"/>
            <rFont val="ＭＳ Ｐゴシック"/>
            <family val="3"/>
            <charset val="128"/>
          </rPr>
          <t>一致させてください。</t>
        </r>
      </text>
    </comment>
    <comment ref="I19" authorId="0" shapeId="0">
      <text>
        <r>
          <rPr>
            <sz val="9"/>
            <color indexed="81"/>
            <rFont val="ＭＳ Ｐゴシック"/>
            <family val="3"/>
            <charset val="128"/>
          </rPr>
          <t>自動入力（左の欄を入力すると自動で入力されます。)</t>
        </r>
      </text>
    </comment>
    <comment ref="K19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</t>
        </r>
      </text>
    </comment>
  </commentList>
</comments>
</file>

<file path=xl/sharedStrings.xml><?xml version="1.0" encoding="utf-8"?>
<sst xmlns="http://schemas.openxmlformats.org/spreadsheetml/2006/main" count="92" uniqueCount="68">
  <si>
    <t>都道府県名</t>
    <rPh sb="0" eb="4">
      <t>トドウフケン</t>
    </rPh>
    <rPh sb="4" eb="5">
      <t>メイ</t>
    </rPh>
    <phoneticPr fontId="4"/>
  </si>
  <si>
    <t>学校法人等名</t>
    <rPh sb="0" eb="2">
      <t>ガッコウ</t>
    </rPh>
    <rPh sb="2" eb="4">
      <t>ホウジン</t>
    </rPh>
    <rPh sb="4" eb="5">
      <t>トウ</t>
    </rPh>
    <rPh sb="5" eb="6">
      <t>メイ</t>
    </rPh>
    <phoneticPr fontId="4"/>
  </si>
  <si>
    <t>学校名</t>
    <rPh sb="0" eb="2">
      <t>ガッコウ</t>
    </rPh>
    <rPh sb="2" eb="3">
      <t>メイ</t>
    </rPh>
    <phoneticPr fontId="4"/>
  </si>
  <si>
    <t>課程</t>
    <rPh sb="0" eb="2">
      <t>カテイ</t>
    </rPh>
    <phoneticPr fontId="4"/>
  </si>
  <si>
    <t>事業区分</t>
    <rPh sb="0" eb="2">
      <t>ジギョウ</t>
    </rPh>
    <rPh sb="2" eb="4">
      <t>クブン</t>
    </rPh>
    <phoneticPr fontId="4"/>
  </si>
  <si>
    <t>補助希望額
（千円）</t>
    <rPh sb="0" eb="2">
      <t>ホジョ</t>
    </rPh>
    <rPh sb="2" eb="4">
      <t>キボウ</t>
    </rPh>
    <rPh sb="4" eb="5">
      <t>ガク</t>
    </rPh>
    <rPh sb="7" eb="9">
      <t>センエン</t>
    </rPh>
    <phoneticPr fontId="4"/>
  </si>
  <si>
    <t>補助率</t>
    <rPh sb="0" eb="2">
      <t>ホジョ</t>
    </rPh>
    <rPh sb="2" eb="3">
      <t>リツ</t>
    </rPh>
    <phoneticPr fontId="4"/>
  </si>
  <si>
    <t>整理
番号</t>
    <rPh sb="0" eb="2">
      <t>セイリ</t>
    </rPh>
    <rPh sb="3" eb="5">
      <t>バンゴウ</t>
    </rPh>
    <phoneticPr fontId="4"/>
  </si>
  <si>
    <t>設備購入経費
（円）</t>
    <rPh sb="0" eb="2">
      <t>セツビ</t>
    </rPh>
    <rPh sb="2" eb="4">
      <t>コウニュウ</t>
    </rPh>
    <rPh sb="4" eb="6">
      <t>ケイヒ</t>
    </rPh>
    <rPh sb="8" eb="9">
      <t>エン</t>
    </rPh>
    <phoneticPr fontId="4"/>
  </si>
  <si>
    <t>補助対象</t>
    <rPh sb="0" eb="2">
      <t>ホジョ</t>
    </rPh>
    <rPh sb="2" eb="4">
      <t>タイショウ</t>
    </rPh>
    <phoneticPr fontId="4"/>
  </si>
  <si>
    <t>※黄色で塗りつぶしたセルは計算式により自動入力されますので、記入不要です。</t>
    <rPh sb="1" eb="3">
      <t>キイロ</t>
    </rPh>
    <rPh sb="4" eb="5">
      <t>ヌ</t>
    </rPh>
    <rPh sb="13" eb="15">
      <t>ケイサン</t>
    </rPh>
    <rPh sb="15" eb="16">
      <t>シキ</t>
    </rPh>
    <rPh sb="19" eb="21">
      <t>ジドウ</t>
    </rPh>
    <rPh sb="21" eb="23">
      <t>ニュウリョク</t>
    </rPh>
    <rPh sb="30" eb="32">
      <t>キニュウ</t>
    </rPh>
    <rPh sb="32" eb="34">
      <t>フヨウ</t>
    </rPh>
    <phoneticPr fontId="4"/>
  </si>
  <si>
    <t>備考</t>
    <rPh sb="0" eb="2">
      <t>ビコウ</t>
    </rPh>
    <phoneticPr fontId="4"/>
  </si>
  <si>
    <t>都道府県</t>
    <rPh sb="0" eb="4">
      <t>トドウフケン</t>
    </rPh>
    <phoneticPr fontId="4"/>
  </si>
  <si>
    <t>01北海道</t>
  </si>
  <si>
    <t>02青   森</t>
  </si>
  <si>
    <t>03岩   手</t>
  </si>
  <si>
    <t>04宮   城</t>
  </si>
  <si>
    <t>05秋   田</t>
  </si>
  <si>
    <t>06山   形</t>
  </si>
  <si>
    <t>07福   島</t>
  </si>
  <si>
    <t>08茨   城</t>
  </si>
  <si>
    <t>09栃   木</t>
  </si>
  <si>
    <t>10群   馬</t>
  </si>
  <si>
    <t>11埼   玉</t>
  </si>
  <si>
    <t>12千   葉</t>
  </si>
  <si>
    <t>13東   京</t>
  </si>
  <si>
    <t>14神奈川</t>
  </si>
  <si>
    <t>15新   潟</t>
  </si>
  <si>
    <t>16富   山</t>
  </si>
  <si>
    <t>17石   川</t>
  </si>
  <si>
    <t>18福   井</t>
  </si>
  <si>
    <t>19山   梨</t>
  </si>
  <si>
    <t>20長   野</t>
  </si>
  <si>
    <t>21岐   阜</t>
  </si>
  <si>
    <t>22静   岡</t>
  </si>
  <si>
    <t>23愛   知</t>
  </si>
  <si>
    <t>24三   重</t>
  </si>
  <si>
    <t>25滋   賀</t>
  </si>
  <si>
    <t>26京   都</t>
  </si>
  <si>
    <t>27大   阪</t>
  </si>
  <si>
    <t>28兵   庫</t>
  </si>
  <si>
    <t>29奈   良</t>
  </si>
  <si>
    <t>30和歌山</t>
  </si>
  <si>
    <t>31鳥   取</t>
  </si>
  <si>
    <t>32島   根</t>
  </si>
  <si>
    <t>33岡   山</t>
  </si>
  <si>
    <t>34広   島</t>
  </si>
  <si>
    <t>35山   口</t>
  </si>
  <si>
    <t>36徳   島</t>
  </si>
  <si>
    <t>37香   川</t>
  </si>
  <si>
    <t>38愛   媛</t>
  </si>
  <si>
    <t>39高   知</t>
  </si>
  <si>
    <t>40福   岡</t>
  </si>
  <si>
    <t>41佐   賀</t>
  </si>
  <si>
    <t>42長   崎</t>
  </si>
  <si>
    <t>43熊   本</t>
  </si>
  <si>
    <t>44大   分</t>
  </si>
  <si>
    <t>45宮   崎</t>
  </si>
  <si>
    <t>46鹿児島</t>
  </si>
  <si>
    <t>47沖   縄</t>
  </si>
  <si>
    <t>分野</t>
    <rPh sb="0" eb="2">
      <t>ブンヤ</t>
    </rPh>
    <phoneticPr fontId="4"/>
  </si>
  <si>
    <t>法人番号</t>
    <rPh sb="0" eb="2">
      <t>ホウジン</t>
    </rPh>
    <rPh sb="2" eb="4">
      <t>バンゴウ</t>
    </rPh>
    <phoneticPr fontId="4"/>
  </si>
  <si>
    <t>別紙様式</t>
    <phoneticPr fontId="4"/>
  </si>
  <si>
    <t>事業名</t>
    <rPh sb="0" eb="2">
      <t>ジギョウ</t>
    </rPh>
    <rPh sb="2" eb="3">
      <t>メイ</t>
    </rPh>
    <phoneticPr fontId="4"/>
  </si>
  <si>
    <t>(2)高等課程における整備（下限額緩和）</t>
    <rPh sb="3" eb="5">
      <t>コウトウ</t>
    </rPh>
    <rPh sb="5" eb="7">
      <t>カテイ</t>
    </rPh>
    <rPh sb="11" eb="13">
      <t>セイビ</t>
    </rPh>
    <rPh sb="14" eb="16">
      <t>カゲン</t>
    </rPh>
    <rPh sb="16" eb="17">
      <t>ガク</t>
    </rPh>
    <rPh sb="17" eb="19">
      <t>カンワ</t>
    </rPh>
    <phoneticPr fontId="4"/>
  </si>
  <si>
    <t>(2)従来型の整備</t>
    <rPh sb="3" eb="6">
      <t>ジュウライガタ</t>
    </rPh>
    <rPh sb="7" eb="9">
      <t>セイビ</t>
    </rPh>
    <phoneticPr fontId="4"/>
  </si>
  <si>
    <r>
      <t>令和３年度　私立学校情報機器整備費補助金＜専修学校関係＞申請一覧　</t>
    </r>
    <r>
      <rPr>
        <b/>
        <sz val="14"/>
        <color rgb="FFFF0000"/>
        <rFont val="ＭＳ Ｐゴシック"/>
        <family val="3"/>
        <charset val="128"/>
      </rPr>
      <t>事前報告</t>
    </r>
    <rPh sb="0" eb="1">
      <t>レイ</t>
    </rPh>
    <rPh sb="1" eb="2">
      <t>ワ</t>
    </rPh>
    <rPh sb="3" eb="4">
      <t>ネン</t>
    </rPh>
    <rPh sb="4" eb="5">
      <t>ド</t>
    </rPh>
    <rPh sb="6" eb="8">
      <t>シリツ</t>
    </rPh>
    <rPh sb="8" eb="10">
      <t>ガッコウ</t>
    </rPh>
    <rPh sb="10" eb="12">
      <t>ジョウホウ</t>
    </rPh>
    <rPh sb="12" eb="14">
      <t>キキ</t>
    </rPh>
    <rPh sb="14" eb="16">
      <t>セイビ</t>
    </rPh>
    <rPh sb="16" eb="17">
      <t>ヒ</t>
    </rPh>
    <rPh sb="17" eb="20">
      <t>ホジョキン</t>
    </rPh>
    <rPh sb="21" eb="25">
      <t>センシュウ</t>
    </rPh>
    <rPh sb="25" eb="27">
      <t>カンケイ</t>
    </rPh>
    <rPh sb="28" eb="30">
      <t>シンセイ</t>
    </rPh>
    <rPh sb="30" eb="32">
      <t>イチラン</t>
    </rPh>
    <rPh sb="33" eb="35">
      <t>ジゼン</t>
    </rPh>
    <rPh sb="35" eb="37">
      <t>ホウコク</t>
    </rPh>
    <phoneticPr fontId="4"/>
  </si>
  <si>
    <t>高等課程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</si>
</sst>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0_);[Red]\(0.000\)"/>
    <numFmt numFmtId="177" formatCode="#,##0_ "/>
    <numFmt numFmtId="178" formatCode="#,###&quot;都&quot;&quot;府&quot;&quot;県&quot;"/>
    <numFmt numFmtId="179" formatCode="0&quot;学&quot;&quot;校&quot;&quot;法&quot;&quot;人&quot;"/>
    <numFmt numFmtId="180" formatCode="#,###&quot;事&quot;&quot;業&quot;"/>
  </numFmts>
  <fonts count="1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7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shrinkToFit="1"/>
    </xf>
    <xf numFmtId="0" fontId="3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/>
    </xf>
    <xf numFmtId="177" fontId="3" fillId="0" borderId="2" xfId="0" applyNumberFormat="1" applyFont="1" applyFill="1" applyBorder="1">
      <alignment vertical="center"/>
    </xf>
    <xf numFmtId="177" fontId="3" fillId="2" borderId="2" xfId="0" applyNumberFormat="1" applyFont="1" applyFill="1" applyBorder="1" applyProtection="1">
      <alignment vertical="center"/>
      <protection locked="0"/>
    </xf>
    <xf numFmtId="0" fontId="3" fillId="0" borderId="3" xfId="0" applyNumberFormat="1" applyFont="1" applyFill="1" applyBorder="1" applyAlignment="1">
      <alignment horizontal="left" vertical="center" wrapText="1"/>
    </xf>
    <xf numFmtId="177" fontId="3" fillId="0" borderId="3" xfId="0" applyNumberFormat="1" applyFont="1" applyFill="1" applyBorder="1">
      <alignment vertical="center"/>
    </xf>
    <xf numFmtId="0" fontId="3" fillId="0" borderId="3" xfId="0" applyNumberFormat="1" applyFont="1" applyFill="1" applyBorder="1" applyAlignment="1">
      <alignment vertical="center" wrapText="1"/>
    </xf>
    <xf numFmtId="178" fontId="3" fillId="0" borderId="0" xfId="0" applyNumberFormat="1" applyFont="1" applyFill="1" applyAlignment="1">
      <alignment horizontal="center" vertical="center"/>
    </xf>
    <xf numFmtId="179" fontId="3" fillId="0" borderId="0" xfId="0" applyNumberFormat="1" applyFont="1" applyFill="1" applyAlignment="1">
      <alignment horizontal="left" vertical="center" wrapText="1"/>
    </xf>
    <xf numFmtId="180" fontId="3" fillId="0" borderId="0" xfId="0" applyNumberFormat="1" applyFont="1" applyFill="1" applyAlignment="1">
      <alignment horizontal="left" vertical="center" wrapText="1"/>
    </xf>
    <xf numFmtId="180" fontId="3" fillId="0" borderId="0" xfId="0" applyNumberFormat="1" applyFont="1" applyFill="1" applyAlignment="1">
      <alignment horizontal="center" vertical="center" wrapText="1"/>
    </xf>
    <xf numFmtId="180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/>
    </xf>
    <xf numFmtId="177" fontId="3" fillId="0" borderId="0" xfId="0" applyNumberFormat="1" applyFont="1" applyFill="1" applyBorder="1">
      <alignment vertical="center"/>
    </xf>
    <xf numFmtId="177" fontId="3" fillId="0" borderId="0" xfId="0" applyNumberFormat="1" applyFont="1" applyFill="1" applyBorder="1" applyProtection="1">
      <alignment vertical="center"/>
      <protection locked="0"/>
    </xf>
    <xf numFmtId="176" fontId="6" fillId="0" borderId="0" xfId="0" applyNumberFormat="1" applyFont="1" applyFill="1" applyAlignment="1">
      <alignment horizontal="right" vertical="center" justifyLastLine="1"/>
    </xf>
    <xf numFmtId="0" fontId="3" fillId="3" borderId="5" xfId="0" applyFont="1" applyFill="1" applyBorder="1" applyAlignment="1">
      <alignment horizontal="center" vertical="center"/>
    </xf>
    <xf numFmtId="3" fontId="3" fillId="3" borderId="6" xfId="1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/>
    </xf>
    <xf numFmtId="12" fontId="10" fillId="0" borderId="7" xfId="0" applyNumberFormat="1" applyFont="1" applyBorder="1" applyAlignment="1">
      <alignment horizontal="right" vertical="center" shrinkToFit="1"/>
    </xf>
    <xf numFmtId="0" fontId="7" fillId="0" borderId="0" xfId="0" applyFont="1" applyFill="1" applyBorder="1" applyAlignment="1">
      <alignment horizontal="left" vertical="center"/>
    </xf>
    <xf numFmtId="176" fontId="6" fillId="0" borderId="0" xfId="0" applyNumberFormat="1" applyFont="1" applyFill="1" applyAlignment="1">
      <alignment vertical="center" justifyLastLine="1"/>
    </xf>
    <xf numFmtId="0" fontId="11" fillId="0" borderId="0" xfId="2" applyFont="1" applyAlignment="1">
      <alignment vertical="center"/>
    </xf>
    <xf numFmtId="0" fontId="1" fillId="0" borderId="0" xfId="3">
      <alignment vertical="center"/>
    </xf>
    <xf numFmtId="0" fontId="12" fillId="0" borderId="0" xfId="2" applyFont="1" applyFill="1" applyAlignment="1">
      <alignment vertical="center"/>
    </xf>
    <xf numFmtId="0" fontId="12" fillId="0" borderId="0" xfId="2" applyFont="1" applyAlignment="1">
      <alignment vertical="center"/>
    </xf>
    <xf numFmtId="0" fontId="3" fillId="0" borderId="17" xfId="0" applyFont="1" applyFill="1" applyBorder="1">
      <alignment vertical="center"/>
    </xf>
    <xf numFmtId="0" fontId="3" fillId="0" borderId="18" xfId="0" applyFont="1" applyFill="1" applyBorder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9" fillId="2" borderId="9" xfId="0" applyFont="1" applyFill="1" applyBorder="1" applyAlignment="1" applyProtection="1">
      <alignment horizontal="center" vertical="center"/>
    </xf>
    <xf numFmtId="177" fontId="3" fillId="0" borderId="9" xfId="0" applyNumberFormat="1" applyFont="1" applyFill="1" applyBorder="1">
      <alignment vertical="center"/>
    </xf>
    <xf numFmtId="177" fontId="3" fillId="2" borderId="6" xfId="0" applyNumberFormat="1" applyFont="1" applyFill="1" applyBorder="1" applyProtection="1">
      <alignment vertical="center"/>
      <protection locked="0"/>
    </xf>
    <xf numFmtId="12" fontId="10" fillId="0" borderId="11" xfId="0" applyNumberFormat="1" applyFont="1" applyBorder="1" applyAlignment="1">
      <alignment horizontal="right" vertical="center" shrinkToFi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>
      <alignment vertical="center"/>
    </xf>
    <xf numFmtId="0" fontId="3" fillId="0" borderId="21" xfId="0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16" fillId="0" borderId="0" xfId="0" applyFont="1" applyFill="1" applyBorder="1" applyAlignment="1">
      <alignment horizontal="left" vertical="center"/>
    </xf>
    <xf numFmtId="0" fontId="3" fillId="3" borderId="14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shrinkToFit="1"/>
    </xf>
  </cellXfs>
  <cellStyles count="8">
    <cellStyle name="パーセント 2" xfId="4"/>
    <cellStyle name="桁区切り" xfId="1" builtinId="6"/>
    <cellStyle name="桁区切り 2" xfId="5"/>
    <cellStyle name="標準" xfId="0" builtinId="0"/>
    <cellStyle name="標準 2" xfId="3"/>
    <cellStyle name="標準 2 2" xfId="2"/>
    <cellStyle name="標準 3" xfId="6"/>
    <cellStyle name="標準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kota-t\AppData\Local\Temp\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8&#23554;&#20462;&#23398;&#26657;&#25945;&#32946;&#25391;&#33288;&#23460;\&#9679;&#22996;&#35351;&#20107;&#26989;&#12539;&#35036;&#21161;&#37329;\&#9671;01%20&#35373;&#20633;&#12539;&#35013;&#32622;&#35036;&#21161;&#37329;\24&#24180;&#24230;\&#9312;24&#24180;&#24230;&#35336;&#30011;&#26360;&#25552;&#20986;&#20381;&#38972;\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8&#23554;&#20462;&#23398;&#26657;&#25945;&#32946;&#25391;&#33288;&#23460;\&#9679;&#22996;&#35351;&#20107;&#26989;&#12539;&#35036;&#21161;&#37329;\&#9671;01%20&#35373;&#20633;&#12539;&#35013;&#32622;&#35036;&#21161;&#37329;\30&#24180;&#24230;\01_&#21215;&#38598;&#36890;&#30693;\04&#65294;&#21029;&#32025;&#27096;&#24335;\&#12304;&#9675;&#9675;&#30476;&#12305;&#21029;&#32025;&#27096;&#24335;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8&#23554;&#20462;&#23398;&#26657;&#25945;&#32946;&#25391;&#33288;&#23460;\1&#20418;\&#31169;&#31435;&#23398;&#26657;&#31561;&#23455;&#24907;&#35519;&#26619;\H27&#35519;&#26619;&#34920;&#27096;&#24335;\03.&#37117;&#36947;&#24220;&#30476;&#12424;&#12426;&#22238;&#31572;\01.&#21271;&#28023;&#36947;\&#31532;&#19968;&#24382;\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  <sheetName val="別紙様式2（施設整備費等補助金）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10" refreshError="1"/>
      <sheetData sheetId="11">
        <row r="3">
          <cell r="N3">
            <v>0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様式2（施設整備費等補助金）"/>
      <sheetName val="Sheet4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2"/>
  <sheetViews>
    <sheetView tabSelected="1" view="pageBreakPreview" zoomScale="85" zoomScaleNormal="70" zoomScaleSheetLayoutView="85" workbookViewId="0">
      <pane xSplit="1" ySplit="5" topLeftCell="B6" activePane="bottomRight" state="frozen"/>
      <selection activeCell="M8" sqref="M8"/>
      <selection pane="topRight" activeCell="M8" sqref="M8"/>
      <selection pane="bottomLeft" activeCell="M8" sqref="M8"/>
      <selection pane="bottomRight" activeCell="B6" sqref="B6"/>
    </sheetView>
  </sheetViews>
  <sheetFormatPr defaultRowHeight="12"/>
  <cols>
    <col min="1" max="1" width="2.625" style="1" customWidth="1"/>
    <col min="2" max="2" width="10.125" style="2" bestFit="1" customWidth="1"/>
    <col min="3" max="3" width="13.125" style="2" customWidth="1"/>
    <col min="4" max="4" width="16.25" style="3" customWidth="1"/>
    <col min="5" max="5" width="18.5" style="3" customWidth="1"/>
    <col min="6" max="7" width="8.25" style="4" customWidth="1"/>
    <col min="8" max="8" width="25.25" style="3" customWidth="1"/>
    <col min="9" max="9" width="16.375" style="2" customWidth="1"/>
    <col min="10" max="10" width="11.75" style="6" bestFit="1" customWidth="1"/>
    <col min="11" max="11" width="12" style="6" customWidth="1"/>
    <col min="12" max="12" width="6.625" style="6" bestFit="1" customWidth="1"/>
    <col min="13" max="13" width="16.75" style="1" customWidth="1"/>
    <col min="14" max="16384" width="9" style="1"/>
  </cols>
  <sheetData>
    <row r="1" spans="1:13" ht="17.25">
      <c r="J1" s="36"/>
      <c r="K1" s="36"/>
      <c r="L1" s="36"/>
      <c r="M1" s="30" t="s">
        <v>62</v>
      </c>
    </row>
    <row r="2" spans="1:13" ht="31.5" customHeight="1">
      <c r="B2" s="71" t="s">
        <v>66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60" customHeight="1" thickBot="1">
      <c r="B3" s="56" t="s">
        <v>65</v>
      </c>
      <c r="C3" s="5"/>
      <c r="D3" s="5"/>
      <c r="E3" s="5"/>
      <c r="F3" s="5"/>
      <c r="G3" s="5"/>
      <c r="H3" s="5"/>
      <c r="I3" s="5"/>
    </row>
    <row r="4" spans="1:13" ht="25.5" customHeight="1">
      <c r="A4" s="67" t="s">
        <v>7</v>
      </c>
      <c r="B4" s="69" t="s">
        <v>0</v>
      </c>
      <c r="C4" s="57" t="s">
        <v>61</v>
      </c>
      <c r="D4" s="57" t="s">
        <v>1</v>
      </c>
      <c r="E4" s="57" t="s">
        <v>2</v>
      </c>
      <c r="F4" s="59" t="s">
        <v>3</v>
      </c>
      <c r="G4" s="59" t="s">
        <v>60</v>
      </c>
      <c r="H4" s="57" t="s">
        <v>63</v>
      </c>
      <c r="I4" s="59" t="s">
        <v>4</v>
      </c>
      <c r="J4" s="31" t="s">
        <v>9</v>
      </c>
      <c r="K4" s="61" t="s">
        <v>5</v>
      </c>
      <c r="L4" s="63" t="s">
        <v>6</v>
      </c>
      <c r="M4" s="65" t="s">
        <v>11</v>
      </c>
    </row>
    <row r="5" spans="1:13" s="2" customFormat="1" ht="24.75" thickBot="1">
      <c r="A5" s="68"/>
      <c r="B5" s="70"/>
      <c r="C5" s="58"/>
      <c r="D5" s="58"/>
      <c r="E5" s="58"/>
      <c r="F5" s="60"/>
      <c r="G5" s="60"/>
      <c r="H5" s="58"/>
      <c r="I5" s="60"/>
      <c r="J5" s="32" t="s">
        <v>8</v>
      </c>
      <c r="K5" s="62"/>
      <c r="L5" s="64"/>
      <c r="M5" s="66"/>
    </row>
    <row r="6" spans="1:13" s="6" customFormat="1" ht="34.5" customHeight="1">
      <c r="A6" s="41">
        <v>1</v>
      </c>
      <c r="B6" s="7" t="s">
        <v>16</v>
      </c>
      <c r="C6" s="50"/>
      <c r="D6" s="8"/>
      <c r="E6" s="8"/>
      <c r="F6" s="8"/>
      <c r="G6" s="8"/>
      <c r="H6" s="24"/>
      <c r="I6" s="33" t="str">
        <f>IF(H6="","","遠隔教育")</f>
        <v/>
      </c>
      <c r="J6" s="9"/>
      <c r="K6" s="10">
        <f>ROUNDDOWN(J6*L6,-3)</f>
        <v>0</v>
      </c>
      <c r="L6" s="34">
        <v>0.5</v>
      </c>
      <c r="M6" s="53"/>
    </row>
    <row r="7" spans="1:13" s="6" customFormat="1" ht="34.5" customHeight="1">
      <c r="A7" s="41">
        <v>2</v>
      </c>
      <c r="B7" s="7"/>
      <c r="C7" s="51"/>
      <c r="D7" s="11"/>
      <c r="E7" s="11"/>
      <c r="F7" s="11"/>
      <c r="G7" s="11"/>
      <c r="H7" s="11"/>
      <c r="I7" s="23" t="str">
        <f>IF(H7="","","遠隔教育")</f>
        <v/>
      </c>
      <c r="J7" s="12"/>
      <c r="K7" s="10">
        <f t="shared" ref="K7:K15" si="0">ROUNDDOWN(J7*L7,-3)</f>
        <v>0</v>
      </c>
      <c r="L7" s="34">
        <v>0.5</v>
      </c>
      <c r="M7" s="54"/>
    </row>
    <row r="8" spans="1:13" s="6" customFormat="1" ht="34.5" customHeight="1">
      <c r="A8" s="41">
        <v>3</v>
      </c>
      <c r="B8" s="7"/>
      <c r="C8" s="51"/>
      <c r="D8" s="11"/>
      <c r="E8" s="11"/>
      <c r="F8" s="11"/>
      <c r="G8" s="11"/>
      <c r="H8" s="11"/>
      <c r="I8" s="23" t="str">
        <f t="shared" ref="I8:I15" si="1">IF(H8="","","遠隔教育")</f>
        <v/>
      </c>
      <c r="J8" s="12"/>
      <c r="K8" s="10">
        <f t="shared" si="0"/>
        <v>0</v>
      </c>
      <c r="L8" s="34">
        <v>0.5</v>
      </c>
      <c r="M8" s="54"/>
    </row>
    <row r="9" spans="1:13" s="6" customFormat="1" ht="34.5" customHeight="1">
      <c r="A9" s="41">
        <v>4</v>
      </c>
      <c r="B9" s="7"/>
      <c r="C9" s="51"/>
      <c r="D9" s="13"/>
      <c r="E9" s="11"/>
      <c r="F9" s="11"/>
      <c r="G9" s="11"/>
      <c r="H9" s="11"/>
      <c r="I9" s="23" t="str">
        <f t="shared" si="1"/>
        <v/>
      </c>
      <c r="J9" s="12"/>
      <c r="K9" s="10">
        <f t="shared" si="0"/>
        <v>0</v>
      </c>
      <c r="L9" s="34">
        <v>0.5</v>
      </c>
      <c r="M9" s="54"/>
    </row>
    <row r="10" spans="1:13" s="6" customFormat="1" ht="34.5" customHeight="1">
      <c r="A10" s="41">
        <v>5</v>
      </c>
      <c r="B10" s="7"/>
      <c r="C10" s="51"/>
      <c r="D10" s="13"/>
      <c r="E10" s="11"/>
      <c r="F10" s="11"/>
      <c r="G10" s="11"/>
      <c r="H10" s="11"/>
      <c r="I10" s="23" t="str">
        <f t="shared" si="1"/>
        <v/>
      </c>
      <c r="J10" s="12"/>
      <c r="K10" s="10">
        <f t="shared" si="0"/>
        <v>0</v>
      </c>
      <c r="L10" s="34">
        <v>0.5</v>
      </c>
      <c r="M10" s="54"/>
    </row>
    <row r="11" spans="1:13" s="6" customFormat="1" ht="34.5" customHeight="1">
      <c r="A11" s="41">
        <v>6</v>
      </c>
      <c r="B11" s="7"/>
      <c r="C11" s="51"/>
      <c r="D11" s="13"/>
      <c r="E11" s="11"/>
      <c r="F11" s="11"/>
      <c r="G11" s="11"/>
      <c r="H11" s="11"/>
      <c r="I11" s="23" t="str">
        <f t="shared" si="1"/>
        <v/>
      </c>
      <c r="J11" s="12"/>
      <c r="K11" s="10">
        <f t="shared" si="0"/>
        <v>0</v>
      </c>
      <c r="L11" s="34">
        <v>0.5</v>
      </c>
      <c r="M11" s="54"/>
    </row>
    <row r="12" spans="1:13" s="6" customFormat="1" ht="34.5" customHeight="1">
      <c r="A12" s="41">
        <v>7</v>
      </c>
      <c r="B12" s="7"/>
      <c r="C12" s="51"/>
      <c r="D12" s="13"/>
      <c r="E12" s="11"/>
      <c r="F12" s="11"/>
      <c r="G12" s="11"/>
      <c r="H12" s="11"/>
      <c r="I12" s="23" t="str">
        <f t="shared" si="1"/>
        <v/>
      </c>
      <c r="J12" s="12"/>
      <c r="K12" s="10">
        <f t="shared" si="0"/>
        <v>0</v>
      </c>
      <c r="L12" s="34">
        <v>0.5</v>
      </c>
      <c r="M12" s="54"/>
    </row>
    <row r="13" spans="1:13" s="6" customFormat="1" ht="34.5" customHeight="1">
      <c r="A13" s="41">
        <v>8</v>
      </c>
      <c r="B13" s="7"/>
      <c r="C13" s="51"/>
      <c r="D13" s="13"/>
      <c r="E13" s="11"/>
      <c r="F13" s="11"/>
      <c r="G13" s="11"/>
      <c r="H13" s="11"/>
      <c r="I13" s="23" t="str">
        <f t="shared" si="1"/>
        <v/>
      </c>
      <c r="J13" s="12"/>
      <c r="K13" s="10">
        <f t="shared" si="0"/>
        <v>0</v>
      </c>
      <c r="L13" s="34">
        <v>0.5</v>
      </c>
      <c r="M13" s="54"/>
    </row>
    <row r="14" spans="1:13" s="6" customFormat="1" ht="34.5" customHeight="1">
      <c r="A14" s="41">
        <v>9</v>
      </c>
      <c r="B14" s="7"/>
      <c r="C14" s="51"/>
      <c r="D14" s="13"/>
      <c r="E14" s="11"/>
      <c r="F14" s="11"/>
      <c r="G14" s="11"/>
      <c r="H14" s="11"/>
      <c r="I14" s="23" t="str">
        <f t="shared" si="1"/>
        <v/>
      </c>
      <c r="J14" s="12"/>
      <c r="K14" s="10">
        <f t="shared" si="0"/>
        <v>0</v>
      </c>
      <c r="L14" s="34">
        <v>0.5</v>
      </c>
      <c r="M14" s="54"/>
    </row>
    <row r="15" spans="1:13" s="6" customFormat="1" ht="34.5" customHeight="1" thickBot="1">
      <c r="A15" s="42">
        <v>10</v>
      </c>
      <c r="B15" s="43"/>
      <c r="C15" s="52"/>
      <c r="D15" s="44"/>
      <c r="E15" s="45"/>
      <c r="F15" s="45"/>
      <c r="G15" s="45"/>
      <c r="H15" s="45"/>
      <c r="I15" s="46" t="str">
        <f t="shared" si="1"/>
        <v/>
      </c>
      <c r="J15" s="47"/>
      <c r="K15" s="48">
        <f t="shared" si="0"/>
        <v>0</v>
      </c>
      <c r="L15" s="49">
        <v>0.5</v>
      </c>
      <c r="M15" s="55"/>
    </row>
    <row r="16" spans="1:13" ht="28.5" customHeight="1">
      <c r="A16" s="6"/>
      <c r="B16" s="35" t="s">
        <v>10</v>
      </c>
      <c r="C16" s="35"/>
      <c r="D16" s="25"/>
      <c r="E16" s="25"/>
      <c r="F16" s="26"/>
      <c r="G16" s="26"/>
      <c r="H16" s="25"/>
      <c r="I16" s="27"/>
      <c r="J16" s="27"/>
      <c r="K16" s="28"/>
      <c r="L16" s="29"/>
    </row>
    <row r="17" spans="1:13" ht="28.5" customHeight="1">
      <c r="A17" s="6"/>
      <c r="B17" s="35"/>
      <c r="C17" s="35"/>
      <c r="D17" s="25"/>
      <c r="E17" s="25"/>
      <c r="F17" s="26"/>
      <c r="G17" s="26"/>
      <c r="H17" s="25"/>
      <c r="I17" s="27"/>
      <c r="J17" s="27"/>
      <c r="K17" s="28"/>
      <c r="L17" s="29"/>
    </row>
    <row r="18" spans="1:13" ht="28.5" customHeight="1" thickBot="1">
      <c r="A18" s="6"/>
      <c r="B18" s="56" t="s">
        <v>64</v>
      </c>
      <c r="C18" s="35"/>
      <c r="D18" s="25"/>
      <c r="E18" s="25"/>
      <c r="F18" s="26"/>
      <c r="G18" s="26"/>
      <c r="H18" s="25"/>
      <c r="I18" s="27"/>
      <c r="J18" s="27"/>
      <c r="K18" s="28"/>
      <c r="L18" s="29"/>
    </row>
    <row r="19" spans="1:13" ht="25.5" customHeight="1">
      <c r="A19" s="67" t="s">
        <v>7</v>
      </c>
      <c r="B19" s="69" t="s">
        <v>0</v>
      </c>
      <c r="C19" s="57" t="s">
        <v>61</v>
      </c>
      <c r="D19" s="57" t="s">
        <v>1</v>
      </c>
      <c r="E19" s="57" t="s">
        <v>2</v>
      </c>
      <c r="F19" s="59" t="s">
        <v>3</v>
      </c>
      <c r="G19" s="59" t="s">
        <v>60</v>
      </c>
      <c r="H19" s="57" t="s">
        <v>63</v>
      </c>
      <c r="I19" s="59" t="s">
        <v>4</v>
      </c>
      <c r="J19" s="31" t="s">
        <v>9</v>
      </c>
      <c r="K19" s="61" t="s">
        <v>5</v>
      </c>
      <c r="L19" s="63" t="s">
        <v>6</v>
      </c>
      <c r="M19" s="65" t="s">
        <v>11</v>
      </c>
    </row>
    <row r="20" spans="1:13" s="2" customFormat="1" ht="24.75" thickBot="1">
      <c r="A20" s="68"/>
      <c r="B20" s="70"/>
      <c r="C20" s="58"/>
      <c r="D20" s="58"/>
      <c r="E20" s="58"/>
      <c r="F20" s="60"/>
      <c r="G20" s="60"/>
      <c r="H20" s="58"/>
      <c r="I20" s="60"/>
      <c r="J20" s="32" t="s">
        <v>8</v>
      </c>
      <c r="K20" s="62"/>
      <c r="L20" s="64"/>
      <c r="M20" s="66"/>
    </row>
    <row r="21" spans="1:13" s="6" customFormat="1" ht="34.5" customHeight="1">
      <c r="A21" s="41">
        <v>1</v>
      </c>
      <c r="B21" s="7"/>
      <c r="C21" s="50"/>
      <c r="D21" s="8"/>
      <c r="E21" s="8"/>
      <c r="F21" s="8" t="s">
        <v>67</v>
      </c>
      <c r="G21" s="8"/>
      <c r="H21" s="24"/>
      <c r="I21" s="33" t="str">
        <f>IF(H21="","","遠隔教育")</f>
        <v/>
      </c>
      <c r="J21" s="9"/>
      <c r="K21" s="10">
        <f>ROUNDDOWN(J21*L21,-3)</f>
        <v>0</v>
      </c>
      <c r="L21" s="34">
        <v>0.5</v>
      </c>
      <c r="M21" s="53"/>
    </row>
    <row r="22" spans="1:13" s="6" customFormat="1" ht="34.5" customHeight="1">
      <c r="A22" s="41">
        <v>2</v>
      </c>
      <c r="B22" s="7"/>
      <c r="C22" s="51"/>
      <c r="D22" s="11"/>
      <c r="E22" s="11"/>
      <c r="F22" s="8" t="s">
        <v>67</v>
      </c>
      <c r="G22" s="11"/>
      <c r="H22" s="11"/>
      <c r="I22" s="23" t="str">
        <f>IF(H22="","","遠隔教育")</f>
        <v/>
      </c>
      <c r="J22" s="12"/>
      <c r="K22" s="10">
        <f t="shared" ref="K22:K30" si="2">ROUNDDOWN(J22*L22,-3)</f>
        <v>0</v>
      </c>
      <c r="L22" s="34">
        <v>0.5</v>
      </c>
      <c r="M22" s="54"/>
    </row>
    <row r="23" spans="1:13" s="6" customFormat="1" ht="34.5" customHeight="1">
      <c r="A23" s="41">
        <v>3</v>
      </c>
      <c r="B23" s="7"/>
      <c r="C23" s="51"/>
      <c r="D23" s="11"/>
      <c r="E23" s="11"/>
      <c r="F23" s="8" t="s">
        <v>67</v>
      </c>
      <c r="G23" s="11"/>
      <c r="H23" s="11"/>
      <c r="I23" s="23" t="str">
        <f t="shared" ref="I23:I30" si="3">IF(H23="","","遠隔教育")</f>
        <v/>
      </c>
      <c r="J23" s="12"/>
      <c r="K23" s="10">
        <f t="shared" si="2"/>
        <v>0</v>
      </c>
      <c r="L23" s="34">
        <v>0.5</v>
      </c>
      <c r="M23" s="54"/>
    </row>
    <row r="24" spans="1:13" s="6" customFormat="1" ht="34.5" customHeight="1">
      <c r="A24" s="41">
        <v>4</v>
      </c>
      <c r="B24" s="7"/>
      <c r="C24" s="51"/>
      <c r="D24" s="13"/>
      <c r="E24" s="11"/>
      <c r="F24" s="8" t="s">
        <v>67</v>
      </c>
      <c r="G24" s="11"/>
      <c r="H24" s="11"/>
      <c r="I24" s="23" t="str">
        <f t="shared" si="3"/>
        <v/>
      </c>
      <c r="J24" s="12"/>
      <c r="K24" s="10">
        <f t="shared" si="2"/>
        <v>0</v>
      </c>
      <c r="L24" s="34">
        <v>0.5</v>
      </c>
      <c r="M24" s="54"/>
    </row>
    <row r="25" spans="1:13" s="6" customFormat="1" ht="34.5" customHeight="1">
      <c r="A25" s="41">
        <v>5</v>
      </c>
      <c r="B25" s="7"/>
      <c r="C25" s="51"/>
      <c r="D25" s="13"/>
      <c r="E25" s="11"/>
      <c r="F25" s="8" t="s">
        <v>67</v>
      </c>
      <c r="G25" s="11"/>
      <c r="H25" s="11"/>
      <c r="I25" s="23" t="str">
        <f t="shared" si="3"/>
        <v/>
      </c>
      <c r="J25" s="12"/>
      <c r="K25" s="10">
        <f t="shared" si="2"/>
        <v>0</v>
      </c>
      <c r="L25" s="34">
        <v>0.5</v>
      </c>
      <c r="M25" s="54"/>
    </row>
    <row r="26" spans="1:13" s="6" customFormat="1" ht="34.5" customHeight="1">
      <c r="A26" s="41">
        <v>6</v>
      </c>
      <c r="B26" s="7"/>
      <c r="C26" s="51"/>
      <c r="D26" s="13"/>
      <c r="E26" s="11"/>
      <c r="F26" s="8" t="s">
        <v>67</v>
      </c>
      <c r="G26" s="11"/>
      <c r="H26" s="11"/>
      <c r="I26" s="23" t="str">
        <f t="shared" si="3"/>
        <v/>
      </c>
      <c r="J26" s="12"/>
      <c r="K26" s="10">
        <f t="shared" si="2"/>
        <v>0</v>
      </c>
      <c r="L26" s="34">
        <v>0.5</v>
      </c>
      <c r="M26" s="54"/>
    </row>
    <row r="27" spans="1:13" s="6" customFormat="1" ht="34.5" customHeight="1">
      <c r="A27" s="41">
        <v>7</v>
      </c>
      <c r="B27" s="7"/>
      <c r="C27" s="51"/>
      <c r="D27" s="13"/>
      <c r="E27" s="11"/>
      <c r="F27" s="8" t="s">
        <v>67</v>
      </c>
      <c r="G27" s="11"/>
      <c r="H27" s="11"/>
      <c r="I27" s="23" t="str">
        <f t="shared" si="3"/>
        <v/>
      </c>
      <c r="J27" s="12"/>
      <c r="K27" s="10">
        <f t="shared" si="2"/>
        <v>0</v>
      </c>
      <c r="L27" s="34">
        <v>0.5</v>
      </c>
      <c r="M27" s="54"/>
    </row>
    <row r="28" spans="1:13" s="6" customFormat="1" ht="34.5" customHeight="1">
      <c r="A28" s="41">
        <v>8</v>
      </c>
      <c r="B28" s="7"/>
      <c r="C28" s="51"/>
      <c r="D28" s="13"/>
      <c r="E28" s="11"/>
      <c r="F28" s="8" t="s">
        <v>67</v>
      </c>
      <c r="G28" s="11"/>
      <c r="H28" s="11"/>
      <c r="I28" s="23" t="str">
        <f t="shared" si="3"/>
        <v/>
      </c>
      <c r="J28" s="12"/>
      <c r="K28" s="10">
        <f t="shared" si="2"/>
        <v>0</v>
      </c>
      <c r="L28" s="34">
        <v>0.5</v>
      </c>
      <c r="M28" s="54"/>
    </row>
    <row r="29" spans="1:13" s="6" customFormat="1" ht="34.5" customHeight="1">
      <c r="A29" s="41">
        <v>9</v>
      </c>
      <c r="B29" s="7"/>
      <c r="C29" s="51"/>
      <c r="D29" s="13"/>
      <c r="E29" s="11"/>
      <c r="F29" s="8" t="s">
        <v>67</v>
      </c>
      <c r="G29" s="11"/>
      <c r="H29" s="11"/>
      <c r="I29" s="23" t="str">
        <f t="shared" si="3"/>
        <v/>
      </c>
      <c r="J29" s="12"/>
      <c r="K29" s="10">
        <f t="shared" si="2"/>
        <v>0</v>
      </c>
      <c r="L29" s="34">
        <v>0.5</v>
      </c>
      <c r="M29" s="54"/>
    </row>
    <row r="30" spans="1:13" s="6" customFormat="1" ht="34.5" customHeight="1" thickBot="1">
      <c r="A30" s="42">
        <v>10</v>
      </c>
      <c r="B30" s="43"/>
      <c r="C30" s="52"/>
      <c r="D30" s="44"/>
      <c r="E30" s="45"/>
      <c r="F30" s="8" t="s">
        <v>67</v>
      </c>
      <c r="G30" s="45"/>
      <c r="H30" s="45"/>
      <c r="I30" s="46" t="str">
        <f t="shared" si="3"/>
        <v/>
      </c>
      <c r="J30" s="47"/>
      <c r="K30" s="48">
        <f t="shared" si="2"/>
        <v>0</v>
      </c>
      <c r="L30" s="49">
        <v>0.5</v>
      </c>
      <c r="M30" s="55"/>
    </row>
    <row r="31" spans="1:13" ht="16.5" customHeight="1">
      <c r="A31" s="6"/>
      <c r="B31" s="14"/>
      <c r="C31" s="14"/>
      <c r="D31" s="15"/>
      <c r="E31" s="16"/>
      <c r="F31" s="17"/>
      <c r="G31" s="17"/>
      <c r="H31" s="16"/>
      <c r="I31" s="18"/>
    </row>
    <row r="32" spans="1:13">
      <c r="A32" s="6"/>
      <c r="B32" s="19"/>
      <c r="C32" s="19"/>
      <c r="D32" s="20"/>
      <c r="E32" s="21"/>
      <c r="F32" s="22"/>
      <c r="G32" s="22"/>
      <c r="H32" s="21"/>
      <c r="I32" s="19"/>
    </row>
    <row r="33" spans="2:13" s="6" customFormat="1">
      <c r="B33" s="19"/>
      <c r="C33" s="19"/>
      <c r="D33" s="20"/>
      <c r="E33" s="20"/>
      <c r="F33" s="22"/>
      <c r="G33" s="22"/>
      <c r="H33" s="20"/>
      <c r="I33" s="19"/>
      <c r="M33" s="1"/>
    </row>
    <row r="34" spans="2:13" s="6" customFormat="1">
      <c r="B34" s="19"/>
      <c r="C34" s="19"/>
      <c r="D34" s="20"/>
      <c r="E34" s="20"/>
      <c r="F34" s="22"/>
      <c r="G34" s="22"/>
      <c r="H34" s="20"/>
      <c r="I34" s="19"/>
      <c r="M34" s="1"/>
    </row>
    <row r="35" spans="2:13" s="6" customFormat="1">
      <c r="B35" s="19"/>
      <c r="C35" s="19"/>
      <c r="D35" s="20"/>
      <c r="E35" s="20"/>
      <c r="F35" s="22"/>
      <c r="G35" s="22"/>
      <c r="H35" s="20"/>
      <c r="I35" s="19"/>
    </row>
    <row r="36" spans="2:13">
      <c r="B36" s="19"/>
      <c r="C36" s="19"/>
      <c r="D36" s="20"/>
      <c r="M36" s="6"/>
    </row>
    <row r="37" spans="2:13">
      <c r="B37" s="19"/>
      <c r="C37" s="19"/>
      <c r="D37" s="20"/>
      <c r="M37" s="6"/>
    </row>
    <row r="38" spans="2:13">
      <c r="M38" s="6"/>
    </row>
    <row r="39" spans="2:13">
      <c r="M39" s="6"/>
    </row>
    <row r="40" spans="2:13">
      <c r="M40" s="6"/>
    </row>
    <row r="41" spans="2:13">
      <c r="M41" s="6"/>
    </row>
    <row r="42" spans="2:13">
      <c r="M42" s="6"/>
    </row>
  </sheetData>
  <mergeCells count="25">
    <mergeCell ref="B2:M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K4:K5"/>
    <mergeCell ref="L4:L5"/>
    <mergeCell ref="M4:M5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K19:K20"/>
    <mergeCell ref="L19:L20"/>
    <mergeCell ref="M19:M20"/>
  </mergeCells>
  <phoneticPr fontId="4"/>
  <dataValidations count="2">
    <dataValidation type="list" allowBlank="1" showInputMessage="1" showErrorMessage="1" sqref="F21:F30">
      <formula1>"高等課程"</formula1>
    </dataValidation>
    <dataValidation type="list" allowBlank="1" showInputMessage="1" showErrorMessage="1" sqref="F6:F15">
      <formula1>"専門課程,高等課程"</formula1>
    </dataValidation>
  </dataValidations>
  <printOptions horizontalCentered="1"/>
  <pageMargins left="0.59055118110236227" right="0.59055118110236227" top="0.59055118110236227" bottom="0.39370078740157483" header="0.51181102362204722" footer="0.51181102362204722"/>
  <pageSetup paperSize="9" scale="65" orientation="landscape" cellComments="asDisplayed" errors="NA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Sheet4!$A$3:$A$49</xm:f>
          </x14:formula1>
          <xm:sqref>B21:B30 B6:B15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9"/>
  <sheetViews>
    <sheetView zoomScaleNormal="100" workbookViewId="0">
      <selection activeCell="H20" sqref="H20"/>
    </sheetView>
  </sheetViews>
  <sheetFormatPr defaultRowHeight="13.5"/>
  <cols>
    <col min="1" max="1" width="10.5" style="40" bestFit="1" customWidth="1"/>
    <col min="2" max="16384" width="9" style="38"/>
  </cols>
  <sheetData>
    <row r="2" spans="1:1" ht="14.25">
      <c r="A2" s="37" t="s">
        <v>12</v>
      </c>
    </row>
    <row r="3" spans="1:1">
      <c r="A3" s="39" t="s">
        <v>13</v>
      </c>
    </row>
    <row r="4" spans="1:1">
      <c r="A4" s="39" t="s">
        <v>14</v>
      </c>
    </row>
    <row r="5" spans="1:1">
      <c r="A5" s="39" t="s">
        <v>15</v>
      </c>
    </row>
    <row r="6" spans="1:1">
      <c r="A6" s="39" t="s">
        <v>16</v>
      </c>
    </row>
    <row r="7" spans="1:1">
      <c r="A7" s="39" t="s">
        <v>17</v>
      </c>
    </row>
    <row r="8" spans="1:1">
      <c r="A8" s="39" t="s">
        <v>18</v>
      </c>
    </row>
    <row r="9" spans="1:1">
      <c r="A9" s="39" t="s">
        <v>19</v>
      </c>
    </row>
    <row r="10" spans="1:1">
      <c r="A10" s="39" t="s">
        <v>20</v>
      </c>
    </row>
    <row r="11" spans="1:1">
      <c r="A11" s="39" t="s">
        <v>21</v>
      </c>
    </row>
    <row r="12" spans="1:1">
      <c r="A12" s="39" t="s">
        <v>22</v>
      </c>
    </row>
    <row r="13" spans="1:1">
      <c r="A13" s="39" t="s">
        <v>23</v>
      </c>
    </row>
    <row r="14" spans="1:1">
      <c r="A14" s="39" t="s">
        <v>24</v>
      </c>
    </row>
    <row r="15" spans="1:1">
      <c r="A15" s="39" t="s">
        <v>25</v>
      </c>
    </row>
    <row r="16" spans="1:1">
      <c r="A16" s="39" t="s">
        <v>26</v>
      </c>
    </row>
    <row r="17" spans="1:1">
      <c r="A17" s="39" t="s">
        <v>27</v>
      </c>
    </row>
    <row r="18" spans="1:1">
      <c r="A18" s="39" t="s">
        <v>28</v>
      </c>
    </row>
    <row r="19" spans="1:1">
      <c r="A19" s="39" t="s">
        <v>29</v>
      </c>
    </row>
    <row r="20" spans="1:1">
      <c r="A20" s="39" t="s">
        <v>30</v>
      </c>
    </row>
    <row r="21" spans="1:1">
      <c r="A21" s="39" t="s">
        <v>31</v>
      </c>
    </row>
    <row r="22" spans="1:1">
      <c r="A22" s="39" t="s">
        <v>32</v>
      </c>
    </row>
    <row r="23" spans="1:1">
      <c r="A23" s="39" t="s">
        <v>33</v>
      </c>
    </row>
    <row r="24" spans="1:1">
      <c r="A24" s="39" t="s">
        <v>34</v>
      </c>
    </row>
    <row r="25" spans="1:1">
      <c r="A25" s="39" t="s">
        <v>35</v>
      </c>
    </row>
    <row r="26" spans="1:1">
      <c r="A26" s="39" t="s">
        <v>36</v>
      </c>
    </row>
    <row r="27" spans="1:1">
      <c r="A27" s="39" t="s">
        <v>37</v>
      </c>
    </row>
    <row r="28" spans="1:1">
      <c r="A28" s="39" t="s">
        <v>38</v>
      </c>
    </row>
    <row r="29" spans="1:1">
      <c r="A29" s="39" t="s">
        <v>39</v>
      </c>
    </row>
    <row r="30" spans="1:1">
      <c r="A30" s="39" t="s">
        <v>40</v>
      </c>
    </row>
    <row r="31" spans="1:1">
      <c r="A31" s="39" t="s">
        <v>41</v>
      </c>
    </row>
    <row r="32" spans="1:1">
      <c r="A32" s="39" t="s">
        <v>42</v>
      </c>
    </row>
    <row r="33" spans="1:1">
      <c r="A33" s="39" t="s">
        <v>43</v>
      </c>
    </row>
    <row r="34" spans="1:1">
      <c r="A34" s="39" t="s">
        <v>44</v>
      </c>
    </row>
    <row r="35" spans="1:1">
      <c r="A35" s="39" t="s">
        <v>45</v>
      </c>
    </row>
    <row r="36" spans="1:1">
      <c r="A36" s="39" t="s">
        <v>46</v>
      </c>
    </row>
    <row r="37" spans="1:1">
      <c r="A37" s="39" t="s">
        <v>47</v>
      </c>
    </row>
    <row r="38" spans="1:1">
      <c r="A38" s="39" t="s">
        <v>48</v>
      </c>
    </row>
    <row r="39" spans="1:1">
      <c r="A39" s="39" t="s">
        <v>49</v>
      </c>
    </row>
    <row r="40" spans="1:1">
      <c r="A40" s="39" t="s">
        <v>50</v>
      </c>
    </row>
    <row r="41" spans="1:1">
      <c r="A41" s="39" t="s">
        <v>51</v>
      </c>
    </row>
    <row r="42" spans="1:1">
      <c r="A42" s="39" t="s">
        <v>52</v>
      </c>
    </row>
    <row r="43" spans="1:1">
      <c r="A43" s="39" t="s">
        <v>53</v>
      </c>
    </row>
    <row r="44" spans="1:1">
      <c r="A44" s="39" t="s">
        <v>54</v>
      </c>
    </row>
    <row r="45" spans="1:1">
      <c r="A45" s="39" t="s">
        <v>55</v>
      </c>
    </row>
    <row r="46" spans="1:1">
      <c r="A46" s="39" t="s">
        <v>56</v>
      </c>
    </row>
    <row r="47" spans="1:1">
      <c r="A47" s="39" t="s">
        <v>57</v>
      </c>
    </row>
    <row r="48" spans="1:1">
      <c r="A48" s="39" t="s">
        <v>58</v>
      </c>
    </row>
    <row r="49" spans="1:1">
      <c r="A49" s="39" t="s">
        <v>59</v>
      </c>
    </row>
  </sheetData>
  <phoneticPr fontId="4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（1.ｘｘ〆分）別紙様式「申請一覧（事前報告）」</vt:lpstr>
      <vt:lpstr>Sheet4</vt:lpstr>
      <vt:lpstr>'（1.ｘｘ〆分）別紙様式「申請一覧（事前報告）」'!Print_Area</vt:lpstr>
      <vt:lpstr>'（1.ｘｘ〆分）別紙様式「申請一覧（事前報告）」'!Print_Titles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2021-05-10T03:55:31Z</dcterms:created>
  <dcterms:modified xsi:type="dcterms:W3CDTF">2021-05-10T03:55:35Z</dcterms:modified>
</cp:coreProperties>
</file>