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172.20.14.92\離職者事業\03_事業者募集\01_短期コース　H31～R8\R8\第１回\02_事業実施通知\04_調査書類\"/>
    </mc:Choice>
  </mc:AlternateContent>
  <xr:revisionPtr revIDLastSave="0" documentId="13_ncr:1_{9C57709D-FB74-40AA-BCCE-7106A87623BD}" xr6:coauthVersionLast="47" xr6:coauthVersionMax="47" xr10:uidLastSave="{00000000-0000-0000-0000-000000000000}"/>
  <bookViews>
    <workbookView xWindow="28680" yWindow="-120" windowWidth="29040" windowHeight="15720" tabRatio="942" activeTab="1" xr2:uid="{00000000-000D-0000-FFFF-FFFF00000000}"/>
  </bookViews>
  <sheets>
    <sheet name="デジタル職場実習推進費対象コース　注意事項" sheetId="8" r:id="rId1"/>
    <sheet name="デジタル職場実習実施報告書－１" sheetId="10" r:id="rId2"/>
    <sheet name="デジタル職場実習実施報告書－２　訓練受講者確認票 " sheetId="12" r:id="rId3"/>
    <sheet name="デジタル職場実習実施報告書－３　受入先事業所確認票" sheetId="14" r:id="rId4"/>
    <sheet name="記入例　デジタル職場実習実施報告書　受入先事業所確認票" sheetId="15" r:id="rId5"/>
  </sheets>
  <definedNames>
    <definedName name="_xlnm._FilterDatabase" localSheetId="1" hidden="1">'デジタル職場実習実施報告書－１'!$A$12:$AB$23</definedName>
    <definedName name="_xlnm.Print_Area" localSheetId="1">'デジタル職場実習実施報告書－１'!$A$1:$AC$36</definedName>
    <definedName name="_xlnm.Print_Area" localSheetId="2">'デジタル職場実習実施報告書－２　訓練受講者確認票 '!$A$1:$Z$29</definedName>
    <definedName name="_xlnm.Print_Area" localSheetId="3">'デジタル職場実習実施報告書－３　受入先事業所確認票'!$A$1:$Z$31</definedName>
    <definedName name="_xlnm.Print_Area" localSheetId="0">'デジタル職場実習推進費対象コース　注意事項'!$A$1:$Z$20</definedName>
    <definedName name="_xlnm.Print_Area" localSheetId="4">'記入例　デジタル職場実習実施報告書　受入先事業所確認票'!$A$1:$CE$28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2" i="10" l="1"/>
  <c r="S31" i="10"/>
  <c r="S30" i="10"/>
  <c r="X14" i="10" l="1"/>
  <c r="AC14" i="10" s="1"/>
  <c r="AC24" i="10" l="1"/>
  <c r="AC25" i="10"/>
  <c r="X24" i="10"/>
  <c r="AC26" i="10" l="1"/>
  <c r="AC27" i="10"/>
  <c r="AC28" i="10"/>
  <c r="X22" i="10"/>
  <c r="AC22" i="10" s="1"/>
  <c r="X18" i="10"/>
  <c r="AC18" i="10" s="1"/>
  <c r="X19" i="10"/>
  <c r="AC19" i="10" s="1"/>
  <c r="X20" i="10"/>
  <c r="AC20" i="10" s="1"/>
  <c r="X21" i="10"/>
  <c r="AC21" i="10" s="1"/>
  <c r="X23" i="10"/>
  <c r="AC23" i="10" s="1"/>
  <c r="X25" i="10"/>
  <c r="X26" i="10"/>
  <c r="X27" i="10"/>
  <c r="X28" i="10"/>
  <c r="X15" i="10"/>
  <c r="AC15" i="10" s="1"/>
  <c r="X16" i="10"/>
  <c r="AC16" i="10" s="1"/>
  <c r="X17" i="10"/>
  <c r="AC17" i="10" s="1"/>
  <c r="S33" i="10" l="1"/>
  <c r="S35" i="10" l="1"/>
</calcChain>
</file>

<file path=xl/sharedStrings.xml><?xml version="1.0" encoding="utf-8"?>
<sst xmlns="http://schemas.openxmlformats.org/spreadsheetml/2006/main" count="239" uniqueCount="137">
  <si>
    <t>⇒</t>
    <phoneticPr fontId="3"/>
  </si>
  <si>
    <t>リストから選択する※リストにない場合は入力規則を解除し直接入力すること</t>
    <rPh sb="5" eb="7">
      <t>センタク</t>
    </rPh>
    <rPh sb="16" eb="18">
      <t>バアイ</t>
    </rPh>
    <rPh sb="19" eb="21">
      <t>ニュウリョク</t>
    </rPh>
    <rPh sb="21" eb="23">
      <t>キソク</t>
    </rPh>
    <rPh sb="24" eb="26">
      <t>カイジョ</t>
    </rPh>
    <rPh sb="27" eb="29">
      <t>チョクセツ</t>
    </rPh>
    <rPh sb="29" eb="31">
      <t>ニュウリョク</t>
    </rPh>
    <phoneticPr fontId="3"/>
  </si>
  <si>
    <t>セル幅は適宜調整すること</t>
    <rPh sb="2" eb="3">
      <t>ハバ</t>
    </rPh>
    <rPh sb="4" eb="6">
      <t>テキギ</t>
    </rPh>
    <rPh sb="6" eb="8">
      <t>チョウセイ</t>
    </rPh>
    <phoneticPr fontId="3"/>
  </si>
  <si>
    <t>担当者</t>
    <rPh sb="0" eb="3">
      <t>タントウシャ</t>
    </rPh>
    <phoneticPr fontId="2"/>
  </si>
  <si>
    <t>コースNo.訓練科名</t>
    <rPh sb="6" eb="8">
      <t>クンレン</t>
    </rPh>
    <rPh sb="8" eb="10">
      <t>カメイ</t>
    </rPh>
    <phoneticPr fontId="2"/>
  </si>
  <si>
    <t>訓練開始日</t>
    <rPh sb="0" eb="2">
      <t>クンレン</t>
    </rPh>
    <rPh sb="2" eb="4">
      <t>カイシ</t>
    </rPh>
    <rPh sb="4" eb="5">
      <t>ビ</t>
    </rPh>
    <phoneticPr fontId="2"/>
  </si>
  <si>
    <t>提出締め切り日</t>
    <rPh sb="0" eb="2">
      <t>テイシュツ</t>
    </rPh>
    <rPh sb="2" eb="3">
      <t>シ</t>
    </rPh>
    <rPh sb="4" eb="5">
      <t>キ</t>
    </rPh>
    <rPh sb="6" eb="7">
      <t>ビ</t>
    </rPh>
    <phoneticPr fontId="2"/>
  </si>
  <si>
    <t>計算式が設定されている。</t>
    <rPh sb="0" eb="3">
      <t>ケイサンシキ</t>
    </rPh>
    <rPh sb="4" eb="6">
      <t>セッテイ</t>
    </rPh>
    <phoneticPr fontId="2"/>
  </si>
  <si>
    <t>訓練実施施設名</t>
    <rPh sb="0" eb="2">
      <t>クンレン</t>
    </rPh>
    <rPh sb="2" eb="4">
      <t>ジッシ</t>
    </rPh>
    <rPh sb="4" eb="6">
      <t>シセツ</t>
    </rPh>
    <rPh sb="6" eb="7">
      <t>メイ</t>
    </rPh>
    <phoneticPr fontId="2"/>
  </si>
  <si>
    <t>－</t>
    <phoneticPr fontId="2"/>
  </si>
  <si>
    <t>※小数点第一位を四捨五入</t>
    <rPh sb="1" eb="4">
      <t>ショウスウテン</t>
    </rPh>
    <rPh sb="4" eb="7">
      <t>ダイイチイ</t>
    </rPh>
    <rPh sb="8" eb="12">
      <t>シシャゴニュウ</t>
    </rPh>
    <phoneticPr fontId="2"/>
  </si>
  <si>
    <t>く</t>
    <phoneticPr fontId="3"/>
  </si>
  <si>
    <t>◎訓練開始後に訓練を中途退校した者も含めて記載してください。</t>
  </si>
  <si>
    <t>№</t>
    <phoneticPr fontId="3"/>
  </si>
  <si>
    <t>訓練受講者名</t>
    <rPh sb="0" eb="2">
      <t>クンレン</t>
    </rPh>
    <rPh sb="2" eb="5">
      <t>ジュコウシャ</t>
    </rPh>
    <rPh sb="5" eb="6">
      <t>メイ</t>
    </rPh>
    <phoneticPr fontId="3"/>
  </si>
  <si>
    <t>実施日</t>
    <rPh sb="0" eb="2">
      <t>ジッシ</t>
    </rPh>
    <rPh sb="2" eb="3">
      <t>ビ</t>
    </rPh>
    <phoneticPr fontId="3"/>
  </si>
  <si>
    <t>確認票</t>
    <rPh sb="0" eb="2">
      <t>カクニン</t>
    </rPh>
    <rPh sb="2" eb="3">
      <t>ヒョウ</t>
    </rPh>
    <phoneticPr fontId="2"/>
  </si>
  <si>
    <t>訓練
受講者</t>
    <rPh sb="0" eb="2">
      <t>クンレン</t>
    </rPh>
    <rPh sb="3" eb="6">
      <t>ジュコウシャ</t>
    </rPh>
    <phoneticPr fontId="3"/>
  </si>
  <si>
    <t>受入
事業所</t>
    <rPh sb="0" eb="2">
      <t>ウケイレ</t>
    </rPh>
    <rPh sb="3" eb="6">
      <t>ジギョウショ</t>
    </rPh>
    <phoneticPr fontId="3"/>
  </si>
  <si>
    <t>　a：修了者数　　　　　　　　　　　</t>
    <rPh sb="3" eb="6">
      <t>シュウリョウシャ</t>
    </rPh>
    <rPh sb="6" eb="7">
      <t>スウ</t>
    </rPh>
    <phoneticPr fontId="3"/>
  </si>
  <si>
    <t>名</t>
    <rPh sb="0" eb="1">
      <t>メイ</t>
    </rPh>
    <phoneticPr fontId="3"/>
  </si>
  <si>
    <t>名　</t>
    <rPh sb="0" eb="1">
      <t>メイ</t>
    </rPh>
    <phoneticPr fontId="3"/>
  </si>
  <si>
    <t>％</t>
    <phoneticPr fontId="3"/>
  </si>
  <si>
    <t>○</t>
  </si>
  <si>
    <t>修了</t>
  </si>
  <si>
    <t>×</t>
  </si>
  <si>
    <t>やむを得ず×</t>
  </si>
  <si>
    <t>離－</t>
    <rPh sb="0" eb="1">
      <t>リ</t>
    </rPh>
    <phoneticPr fontId="2"/>
  </si>
  <si>
    <t>No.</t>
  </si>
  <si>
    <t>氏名</t>
    <rPh sb="0" eb="2">
      <t>シメイ</t>
    </rPh>
    <phoneticPr fontId="3"/>
  </si>
  <si>
    <t>印</t>
    <rPh sb="0" eb="1">
      <t>イン</t>
    </rPh>
    <phoneticPr fontId="2"/>
  </si>
  <si>
    <t>（自署の場合は押印不要）</t>
    <rPh sb="1" eb="3">
      <t>ジショ</t>
    </rPh>
    <rPh sb="4" eb="6">
      <t>バアイ</t>
    </rPh>
    <rPh sb="7" eb="9">
      <t>オウイン</t>
    </rPh>
    <rPh sb="9" eb="11">
      <t>フヨウ</t>
    </rPh>
    <phoneticPr fontId="2"/>
  </si>
  <si>
    <t>受入事業所担当者氏名</t>
    <rPh sb="8" eb="10">
      <t>シメイ</t>
    </rPh>
    <phoneticPr fontId="2"/>
  </si>
  <si>
    <t>※　離-　　　　　</t>
    <rPh sb="2" eb="3">
      <t>リ</t>
    </rPh>
    <phoneticPr fontId="2"/>
  </si>
  <si>
    <t>※事務処理時使用記入不要</t>
    <rPh sb="1" eb="3">
      <t>ジム</t>
    </rPh>
    <rPh sb="3" eb="5">
      <t>ショリ</t>
    </rPh>
    <rPh sb="5" eb="6">
      <t>ジ</t>
    </rPh>
    <rPh sb="6" eb="8">
      <t>シヨウ</t>
    </rPh>
    <rPh sb="8" eb="10">
      <t>キニュウ</t>
    </rPh>
    <rPh sb="10" eb="12">
      <t>フヨウ</t>
    </rPh>
    <phoneticPr fontId="2"/>
  </si>
  <si>
    <t>仙台　いちろう</t>
    <rPh sb="0" eb="2">
      <t>センダイ</t>
    </rPh>
    <phoneticPr fontId="2"/>
  </si>
  <si>
    <t>デジタル職場実習実施報告書</t>
    <rPh sb="4" eb="8">
      <t>ショクバジッシュウ</t>
    </rPh>
    <rPh sb="8" eb="13">
      <t>ジッシホウコクショ</t>
    </rPh>
    <phoneticPr fontId="3"/>
  </si>
  <si>
    <t>デジタル職場実習実施報告書　受入先事業所確認票</t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ウケイレ</t>
    </rPh>
    <rPh sb="16" eb="17">
      <t>サキ</t>
    </rPh>
    <rPh sb="17" eb="20">
      <t>ジギョウショ</t>
    </rPh>
    <rPh sb="20" eb="22">
      <t>カクニン</t>
    </rPh>
    <rPh sb="22" eb="23">
      <t>ヒョウ</t>
    </rPh>
    <phoneticPr fontId="3"/>
  </si>
  <si>
    <t>職場実習を行った事業所名</t>
    <rPh sb="0" eb="2">
      <t>ショクバ</t>
    </rPh>
    <rPh sb="2" eb="4">
      <t>ジッシュウ</t>
    </rPh>
    <rPh sb="5" eb="6">
      <t>オコナ</t>
    </rPh>
    <rPh sb="8" eb="11">
      <t>ジギョウショ</t>
    </rPh>
    <rPh sb="11" eb="12">
      <t>メイ</t>
    </rPh>
    <phoneticPr fontId="3"/>
  </si>
  <si>
    <t>　b：修了者のうち職場実習に８０％以上出席した者</t>
    <rPh sb="3" eb="6">
      <t>シュウリョウシャ</t>
    </rPh>
    <rPh sb="9" eb="13">
      <t>ショクバジッシュウ</t>
    </rPh>
    <rPh sb="17" eb="19">
      <t>イジョウ</t>
    </rPh>
    <rPh sb="19" eb="21">
      <t>シュッセキ</t>
    </rPh>
    <phoneticPr fontId="3"/>
  </si>
  <si>
    <t>　c：中途退校者のうち職場実習に８０％以上出席した者</t>
    <rPh sb="3" eb="5">
      <t>チュウト</t>
    </rPh>
    <rPh sb="5" eb="8">
      <t>タイコウシャ</t>
    </rPh>
    <phoneticPr fontId="3"/>
  </si>
  <si>
    <t>　d：修了者のうちやむを得ない理由により職場実習に８０％以上出席できなかった者</t>
    <rPh sb="3" eb="6">
      <t>シュウリョウシャ</t>
    </rPh>
    <rPh sb="12" eb="13">
      <t>エ</t>
    </rPh>
    <rPh sb="15" eb="17">
      <t>リユウ</t>
    </rPh>
    <phoneticPr fontId="3"/>
  </si>
  <si>
    <t>実習内容</t>
    <rPh sb="0" eb="4">
      <t>ジッシュウナイヨウ</t>
    </rPh>
    <phoneticPr fontId="2"/>
  </si>
  <si>
    <t>　デジタル職場実習実施率(ｂ＋C）÷(a＋c－d)×100</t>
    <rPh sb="5" eb="7">
      <t>ショクバ</t>
    </rPh>
    <rPh sb="7" eb="9">
      <t>ジッシュウ</t>
    </rPh>
    <rPh sb="9" eb="11">
      <t>ジッシ</t>
    </rPh>
    <rPh sb="11" eb="12">
      <t>リツ</t>
    </rPh>
    <phoneticPr fontId="3"/>
  </si>
  <si>
    <t>２　受入日時　実習内容</t>
    <rPh sb="2" eb="4">
      <t>ウケイレ</t>
    </rPh>
    <rPh sb="4" eb="6">
      <t>ニチジ</t>
    </rPh>
    <rPh sb="7" eb="11">
      <t>ジッシュウナイヨウ</t>
    </rPh>
    <phoneticPr fontId="3"/>
  </si>
  <si>
    <t>う</t>
    <phoneticPr fontId="2"/>
  </si>
  <si>
    <t>え</t>
    <phoneticPr fontId="2"/>
  </si>
  <si>
    <t>お</t>
    <phoneticPr fontId="2"/>
  </si>
  <si>
    <t>か</t>
    <phoneticPr fontId="2"/>
  </si>
  <si>
    <t>き</t>
    <phoneticPr fontId="2"/>
  </si>
  <si>
    <t>株式会社○○</t>
    <rPh sb="0" eb="4">
      <t>カブシキガイシャ</t>
    </rPh>
    <phoneticPr fontId="2"/>
  </si>
  <si>
    <t>中退または未修了</t>
  </si>
  <si>
    <t>下記のとおり職場実習を実施しました。記載内容に相違ありません。</t>
    <rPh sb="0" eb="2">
      <t>カキ</t>
    </rPh>
    <rPh sb="6" eb="8">
      <t>ショクバ</t>
    </rPh>
    <rPh sb="8" eb="10">
      <t>ジッシュウ</t>
    </rPh>
    <rPh sb="11" eb="13">
      <t>ジッシ</t>
    </rPh>
    <phoneticPr fontId="3"/>
  </si>
  <si>
    <t>株式会社○○システム
（宮城県仙台市１－２－３）</t>
    <rPh sb="0" eb="4">
      <t>カブシキガイシャ</t>
    </rPh>
    <rPh sb="12" eb="14">
      <t>ミヤギ</t>
    </rPh>
    <rPh sb="14" eb="15">
      <t>ケン</t>
    </rPh>
    <rPh sb="15" eb="17">
      <t>センダイ</t>
    </rPh>
    <rPh sb="17" eb="18">
      <t>シ</t>
    </rPh>
    <phoneticPr fontId="3"/>
  </si>
  <si>
    <t>２　受入日時　内容</t>
    <rPh sb="2" eb="4">
      <t>ウケイレ</t>
    </rPh>
    <rPh sb="4" eb="6">
      <t>ニチジ</t>
    </rPh>
    <rPh sb="7" eb="9">
      <t>ナイヨウ</t>
    </rPh>
    <phoneticPr fontId="3"/>
  </si>
  <si>
    <t>１　事業所名（所在地）</t>
    <rPh sb="2" eb="5">
      <t>ジギョウショ</t>
    </rPh>
    <rPh sb="5" eb="6">
      <t>メイ</t>
    </rPh>
    <rPh sb="7" eb="10">
      <t>ショザイチ</t>
    </rPh>
    <phoneticPr fontId="3"/>
  </si>
  <si>
    <t>１事業所名（所在地）</t>
    <rPh sb="1" eb="4">
      <t>ジギョウショ</t>
    </rPh>
    <rPh sb="4" eb="5">
      <t>メイ</t>
    </rPh>
    <rPh sb="6" eb="9">
      <t>ショザイチ</t>
    </rPh>
    <phoneticPr fontId="3"/>
  </si>
  <si>
    <t>下記のとおり職場実習をしました。記載内容に相違ありません。</t>
    <rPh sb="0" eb="2">
      <t>カキ</t>
    </rPh>
    <rPh sb="6" eb="8">
      <t>ショクバ</t>
    </rPh>
    <rPh sb="8" eb="10">
      <t>ジッシュウ</t>
    </rPh>
    <phoneticPr fontId="3"/>
  </si>
  <si>
    <t>１　職場実習を行った事業所名（所在地）</t>
    <rPh sb="2" eb="6">
      <t>ショクバジッシュウ</t>
    </rPh>
    <rPh sb="7" eb="8">
      <t>オコナ</t>
    </rPh>
    <rPh sb="10" eb="13">
      <t>ジギョウショ</t>
    </rPh>
    <rPh sb="13" eb="14">
      <t>メイ</t>
    </rPh>
    <rPh sb="15" eb="18">
      <t>ショザイチ</t>
    </rPh>
    <phoneticPr fontId="3"/>
  </si>
  <si>
    <t>１　受入事業所名（所在地）</t>
    <rPh sb="2" eb="4">
      <t>ウケイレ</t>
    </rPh>
    <rPh sb="4" eb="7">
      <t>ジギョウショ</t>
    </rPh>
    <rPh sb="7" eb="8">
      <t>メイ</t>
    </rPh>
    <rPh sb="9" eb="12">
      <t>ショザイチ</t>
    </rPh>
    <phoneticPr fontId="3"/>
  </si>
  <si>
    <t>受入受講者氏名</t>
    <rPh sb="0" eb="2">
      <t>ウケイレ</t>
    </rPh>
    <rPh sb="2" eb="5">
      <t>ジュコウシャ</t>
    </rPh>
    <rPh sb="5" eb="7">
      <t>シメイ</t>
    </rPh>
    <phoneticPr fontId="3"/>
  </si>
  <si>
    <t>受入日</t>
    <rPh sb="0" eb="2">
      <t>ウケイレ</t>
    </rPh>
    <rPh sb="2" eb="3">
      <t>ビ</t>
    </rPh>
    <phoneticPr fontId="3"/>
  </si>
  <si>
    <t>受入時間</t>
    <rPh sb="0" eb="2">
      <t>ウケイレ</t>
    </rPh>
    <rPh sb="2" eb="4">
      <t>ジカン</t>
    </rPh>
    <phoneticPr fontId="3"/>
  </si>
  <si>
    <t>あ</t>
    <phoneticPr fontId="3"/>
  </si>
  <si>
    <t>い</t>
    <phoneticPr fontId="3"/>
  </si>
  <si>
    <t>う</t>
    <phoneticPr fontId="3"/>
  </si>
  <si>
    <t>え</t>
    <phoneticPr fontId="3"/>
  </si>
  <si>
    <t>お</t>
    <phoneticPr fontId="3"/>
  </si>
  <si>
    <t>10：00～16：00</t>
    <phoneticPr fontId="3"/>
  </si>
  <si>
    <t>○年○月○日（○）～</t>
    <phoneticPr fontId="3"/>
  </si>
  <si>
    <t>○年○月○日（○）</t>
    <phoneticPr fontId="2"/>
  </si>
  <si>
    <t>デジタル職場実習実施報告書－１</t>
    <rPh sb="4" eb="8">
      <t>ショクバジッシュウ</t>
    </rPh>
    <rPh sb="8" eb="10">
      <t>ジッシ</t>
    </rPh>
    <rPh sb="10" eb="13">
      <t>ホウコクショ</t>
    </rPh>
    <phoneticPr fontId="2"/>
  </si>
  <si>
    <t>デジタル職場実習実施報告書－２</t>
    <phoneticPr fontId="2"/>
  </si>
  <si>
    <t>　受入先事業所確認票</t>
  </si>
  <si>
    <t xml:space="preserve">訓練受講者確認票 </t>
    <rPh sb="0" eb="2">
      <t>クンレン</t>
    </rPh>
    <phoneticPr fontId="2"/>
  </si>
  <si>
    <t xml:space="preserve">デジタル職場実習実施報告書　訓練受講者確認票 </t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クンレン</t>
    </rPh>
    <rPh sb="16" eb="19">
      <t>ジュコウシャ</t>
    </rPh>
    <rPh sb="19" eb="21">
      <t>カクニン</t>
    </rPh>
    <rPh sb="21" eb="22">
      <t>ヒョウ</t>
    </rPh>
    <phoneticPr fontId="3"/>
  </si>
  <si>
    <t>（注）訓練受講者及び受入先事業所の確認票を添付すること。添付のない場合は不可。</t>
    <rPh sb="28" eb="30">
      <t>テンプ</t>
    </rPh>
    <rPh sb="33" eb="35">
      <t>バアイ</t>
    </rPh>
    <rPh sb="36" eb="38">
      <t>フカ</t>
    </rPh>
    <phoneticPr fontId="2"/>
  </si>
  <si>
    <t>○○○</t>
    <phoneticPr fontId="2"/>
  </si>
  <si>
    <t>離</t>
    <rPh sb="0" eb="1">
      <t>リ</t>
    </rPh>
    <phoneticPr fontId="2"/>
  </si>
  <si>
    <t>○</t>
    <phoneticPr fontId="2"/>
  </si>
  <si>
    <t>※手順</t>
    <rPh sb="1" eb="3">
      <t>テジュン</t>
    </rPh>
    <phoneticPr fontId="2"/>
  </si>
  <si>
    <t>②契約書に定める報告期限までに発注者へ提出すること。</t>
    <phoneticPr fontId="2"/>
  </si>
  <si>
    <t>※記入例参照のこと。</t>
    <rPh sb="4" eb="6">
      <t>サンショウ</t>
    </rPh>
    <phoneticPr fontId="31"/>
  </si>
  <si>
    <t>デジタル職場実習推進費対象コース　関係書類注意事項</t>
    <rPh sb="4" eb="6">
      <t>ショクバ</t>
    </rPh>
    <rPh sb="6" eb="8">
      <t>ジッシュウ</t>
    </rPh>
    <rPh sb="8" eb="10">
      <t>スイシン</t>
    </rPh>
    <rPh sb="10" eb="11">
      <t>ヒ</t>
    </rPh>
    <rPh sb="11" eb="13">
      <t>タイショウ</t>
    </rPh>
    <rPh sb="17" eb="21">
      <t>カンケイショルイ</t>
    </rPh>
    <rPh sb="21" eb="23">
      <t>チュウイ</t>
    </rPh>
    <rPh sb="23" eb="25">
      <t>ジコウ</t>
    </rPh>
    <phoneticPr fontId="2"/>
  </si>
  <si>
    <t>職場実習実施日数</t>
    <rPh sb="0" eb="4">
      <t>ショクバジッシュウ</t>
    </rPh>
    <rPh sb="4" eb="8">
      <t>ジッシニッスウ</t>
    </rPh>
    <phoneticPr fontId="2"/>
  </si>
  <si>
    <t>欠席日数</t>
    <rPh sb="0" eb="2">
      <t>ケッセキ</t>
    </rPh>
    <rPh sb="2" eb="4">
      <t>ニッスウ</t>
    </rPh>
    <phoneticPr fontId="2"/>
  </si>
  <si>
    <t>出席日数</t>
    <rPh sb="0" eb="2">
      <t>シュッセキ</t>
    </rPh>
    <rPh sb="2" eb="4">
      <t>ニッスウ</t>
    </rPh>
    <phoneticPr fontId="2"/>
  </si>
  <si>
    <t>○○○○○○科</t>
    <rPh sb="6" eb="7">
      <t>カ</t>
    </rPh>
    <phoneticPr fontId="2"/>
  </si>
  <si>
    <t>３　受入訓練受講者の氏名　欠席状況</t>
    <rPh sb="2" eb="3">
      <t>ウ</t>
    </rPh>
    <rPh sb="3" eb="4">
      <t>イ</t>
    </rPh>
    <rPh sb="4" eb="6">
      <t>クンレン</t>
    </rPh>
    <rPh sb="6" eb="8">
      <t>ジュコウ</t>
    </rPh>
    <rPh sb="8" eb="9">
      <t>シャ</t>
    </rPh>
    <rPh sb="10" eb="12">
      <t>シメイ</t>
    </rPh>
    <rPh sb="13" eb="15">
      <t>ケッセキ</t>
    </rPh>
    <rPh sb="15" eb="17">
      <t>ジョウキョウ</t>
    </rPh>
    <phoneticPr fontId="3"/>
  </si>
  <si>
    <t>３　受入訓練受講者の氏名　欠席状況</t>
    <rPh sb="2" eb="3">
      <t>ウ</t>
    </rPh>
    <rPh sb="3" eb="4">
      <t>イ</t>
    </rPh>
    <rPh sb="4" eb="6">
      <t>クンレン</t>
    </rPh>
    <rPh sb="6" eb="8">
      <t>ジュコウ</t>
    </rPh>
    <rPh sb="8" eb="9">
      <t>シャ</t>
    </rPh>
    <rPh sb="10" eb="12">
      <t>シメイ</t>
    </rPh>
    <rPh sb="13" eb="17">
      <t>ケッセキジョウキョウ</t>
    </rPh>
    <phoneticPr fontId="3"/>
  </si>
  <si>
    <t>○月○日欠席</t>
    <rPh sb="1" eb="2">
      <t>ガツ</t>
    </rPh>
    <rPh sb="2" eb="4">
      <t>マルニチ</t>
    </rPh>
    <rPh sb="4" eb="6">
      <t>ケッセキ</t>
    </rPh>
    <phoneticPr fontId="2"/>
  </si>
  <si>
    <t>欠席なし</t>
    <rPh sb="0" eb="2">
      <t>ケッセキ</t>
    </rPh>
    <phoneticPr fontId="2"/>
  </si>
  <si>
    <t>○月○日</t>
    <rPh sb="0" eb="4">
      <t>マルガツマルニチ</t>
    </rPh>
    <phoneticPr fontId="2"/>
  </si>
  <si>
    <t>８0％
以上出席</t>
    <rPh sb="4" eb="6">
      <t>イジョウ</t>
    </rPh>
    <rPh sb="6" eb="8">
      <t>シュッセキ</t>
    </rPh>
    <phoneticPr fontId="3"/>
  </si>
  <si>
    <t>こ　○月○日付中退</t>
    <phoneticPr fontId="2"/>
  </si>
  <si>
    <t>け　○月○日付中退</t>
    <phoneticPr fontId="2"/>
  </si>
  <si>
    <t>○</t>
    <phoneticPr fontId="2"/>
  </si>
  <si>
    <t>○○○○○○科</t>
    <phoneticPr fontId="2"/>
  </si>
  <si>
    <t>宮城野あいこ</t>
    <rPh sb="0" eb="3">
      <t>ミヤギノ</t>
    </rPh>
    <phoneticPr fontId="2"/>
  </si>
  <si>
    <t>株式会社○○システム</t>
    <rPh sb="0" eb="4">
      <t>カブシキガイシャ</t>
    </rPh>
    <phoneticPr fontId="2"/>
  </si>
  <si>
    <t>２　①職場実習日時　②実習内容　③出欠等</t>
    <rPh sb="3" eb="5">
      <t>ショクバ</t>
    </rPh>
    <rPh sb="5" eb="7">
      <t>ジッシュウ</t>
    </rPh>
    <rPh sb="7" eb="9">
      <t>ニチジ</t>
    </rPh>
    <rPh sb="11" eb="15">
      <t>ジッシュウナイヨウ</t>
    </rPh>
    <rPh sb="17" eb="19">
      <t>シュッケツ</t>
    </rPh>
    <rPh sb="19" eb="20">
      <t>トウ</t>
    </rPh>
    <phoneticPr fontId="3"/>
  </si>
  <si>
    <t>③</t>
    <phoneticPr fontId="2"/>
  </si>
  <si>
    <t>①</t>
    <phoneticPr fontId="3"/>
  </si>
  <si>
    <t>②</t>
    <phoneticPr fontId="2"/>
  </si>
  <si>
    <t>おもにフローチャート作成からコーディングまでの工程を実施。</t>
  </si>
  <si>
    <t>宮城野　あいこ　9月11日欠席</t>
    <rPh sb="0" eb="3">
      <t>ミヤギノ</t>
    </rPh>
    <rPh sb="9" eb="10">
      <t>ガツ</t>
    </rPh>
    <rPh sb="12" eb="13">
      <t>ニチ</t>
    </rPh>
    <rPh sb="13" eb="15">
      <t>ケッセキ</t>
    </rPh>
    <phoneticPr fontId="2"/>
  </si>
  <si>
    <t>宮城野原いちろう　欠席なし</t>
    <rPh sb="0" eb="4">
      <t>ミヤギノハラ</t>
    </rPh>
    <rPh sb="9" eb="11">
      <t>ケッセキ</t>
    </rPh>
    <phoneticPr fontId="2"/>
  </si>
  <si>
    <t>宮城野原えいいちろう　欠席なし</t>
    <rPh sb="0" eb="4">
      <t>ミヤギノハラ</t>
    </rPh>
    <rPh sb="11" eb="13">
      <t>ケッセキ</t>
    </rPh>
    <phoneticPr fontId="2"/>
  </si>
  <si>
    <t>宮城野　うたこ　９月１１日、９月１２日欠席</t>
    <rPh sb="0" eb="3">
      <t>ミヤギノ</t>
    </rPh>
    <rPh sb="9" eb="10">
      <t>ガツ</t>
    </rPh>
    <rPh sb="12" eb="13">
      <t>ニチ</t>
    </rPh>
    <rPh sb="15" eb="16">
      <t>ガツ</t>
    </rPh>
    <rPh sb="18" eb="19">
      <t>ニチ</t>
    </rPh>
    <rPh sb="19" eb="21">
      <t>ケッセキ</t>
    </rPh>
    <phoneticPr fontId="2"/>
  </si>
  <si>
    <t>出席率</t>
    <rPh sb="0" eb="3">
      <t>シュッセキリツ</t>
    </rPh>
    <phoneticPr fontId="2"/>
  </si>
  <si>
    <t>中退
修了</t>
    <rPh sb="0" eb="2">
      <t>チュウタイ</t>
    </rPh>
    <rPh sb="4" eb="6">
      <t>シュウリョウ</t>
    </rPh>
    <phoneticPr fontId="3"/>
  </si>
  <si>
    <t>欠席状況</t>
    <rPh sb="0" eb="2">
      <t>ケッセキ</t>
    </rPh>
    <rPh sb="2" eb="4">
      <t>ジョウキョウ</t>
    </rPh>
    <phoneticPr fontId="2"/>
  </si>
  <si>
    <t>デジタル職場実習実施報告書－３</t>
    <phoneticPr fontId="2"/>
  </si>
  <si>
    <t>■年■月■日（■）～</t>
    <phoneticPr fontId="3"/>
  </si>
  <si>
    <t>□年□月□日（□）～</t>
    <phoneticPr fontId="3"/>
  </si>
  <si>
    <t>□年□月□日（□）</t>
  </si>
  <si>
    <t>■年■月■日（■）</t>
    <phoneticPr fontId="3"/>
  </si>
  <si>
    <t>受入日時受入訓練受講者については以下のとおり</t>
    <rPh sb="0" eb="2">
      <t>ウケイレ</t>
    </rPh>
    <rPh sb="2" eb="4">
      <t>ニチジ</t>
    </rPh>
    <phoneticPr fontId="2"/>
  </si>
  <si>
    <t>①デジタル職場実習実施報告書-２「訓練受講者確認票」、デジタル職場実習実施報告書-３「受入先事業所確認票」をもとにデジタル職場実習実施報告書-１「デジタル職場実習実施報告書」を作成。</t>
    <rPh sb="7" eb="9">
      <t>ジッシュウ</t>
    </rPh>
    <rPh sb="31" eb="33">
      <t>ショクバ</t>
    </rPh>
    <rPh sb="33" eb="35">
      <t>ジッシュウ</t>
    </rPh>
    <rPh sb="61" eb="63">
      <t>ショクバ</t>
    </rPh>
    <rPh sb="63" eb="65">
      <t>ジッシュウ</t>
    </rPh>
    <phoneticPr fontId="2"/>
  </si>
  <si>
    <t>③提出時は、回収したデジタル職場実習実施報告書-２「訓練受講者確認票」、デジタル職場実習実施報告書-３「受入先事業所確認票」の原本を添付すること。</t>
    <rPh sb="14" eb="16">
      <t>ショクバ</t>
    </rPh>
    <rPh sb="16" eb="18">
      <t>ジッシュウ</t>
    </rPh>
    <rPh sb="42" eb="44">
      <t>ジッシュウ</t>
    </rPh>
    <phoneticPr fontId="2"/>
  </si>
  <si>
    <t>Javaを使用したシステム開発補助。
おもにフローチャート作成からコーディングまで</t>
    <phoneticPr fontId="2"/>
  </si>
  <si>
    <t>～</t>
    <phoneticPr fontId="2"/>
  </si>
  <si>
    <t>あ</t>
    <phoneticPr fontId="2"/>
  </si>
  <si>
    <t>い</t>
    <phoneticPr fontId="2"/>
  </si>
  <si>
    <t>訓練終了日</t>
    <rPh sb="0" eb="2">
      <t>クンレン</t>
    </rPh>
    <rPh sb="2" eb="4">
      <t>シュウリョウ</t>
    </rPh>
    <rPh sb="4" eb="5">
      <t>ビ</t>
    </rPh>
    <phoneticPr fontId="2"/>
  </si>
  <si>
    <t>　下記のとおり職場実習を実施しました。記載内容に相違ありません。</t>
    <rPh sb="1" eb="3">
      <t>カキ</t>
    </rPh>
    <rPh sb="7" eb="9">
      <t>ショクバ</t>
    </rPh>
    <rPh sb="9" eb="11">
      <t>ジッシュウ</t>
    </rPh>
    <rPh sb="12" eb="14">
      <t>ジッシ</t>
    </rPh>
    <phoneticPr fontId="3"/>
  </si>
  <si>
    <t>　下記のとおり職場実習を実施しました。記載内容に相違ありません。</t>
    <rPh sb="1" eb="3">
      <t>カキ</t>
    </rPh>
    <rPh sb="7" eb="9">
      <t>ショクバ</t>
    </rPh>
    <rPh sb="9" eb="11">
      <t>ジッシュウ</t>
    </rPh>
    <rPh sb="12" eb="14">
      <t>ジッシ</t>
    </rPh>
    <rPh sb="19" eb="21">
      <t>キサイ</t>
    </rPh>
    <rPh sb="21" eb="23">
      <t>ナイヨウ</t>
    </rPh>
    <rPh sb="24" eb="26">
      <t>ソウイ</t>
    </rPh>
    <phoneticPr fontId="3"/>
  </si>
  <si>
    <t>令和●年9月4日(木)～令和●年9月18日(木)　9:00～15:00</t>
    <rPh sb="3" eb="4">
      <t>ネン</t>
    </rPh>
    <rPh sb="9" eb="10">
      <t>モク</t>
    </rPh>
    <rPh sb="22" eb="23">
      <t>モク</t>
    </rPh>
    <phoneticPr fontId="2"/>
  </si>
  <si>
    <t>実習日数10日　うち欠席１日（9月11日）　出席９日</t>
    <rPh sb="16" eb="17">
      <t>ガツ</t>
    </rPh>
    <rPh sb="19" eb="20">
      <t>ニチ</t>
    </rPh>
    <phoneticPr fontId="2"/>
  </si>
  <si>
    <t>令和△年９月４日(月)～令和△年９月１５日(金)　９：００～１５：００</t>
    <rPh sb="9" eb="10">
      <t>ゲツ</t>
    </rPh>
    <rPh sb="22" eb="23">
      <t>キン</t>
    </rPh>
    <phoneticPr fontId="3"/>
  </si>
  <si>
    <t>①令和△年９月４日(月)～令和△年９月１５日(金)　９：００～１５：００</t>
    <rPh sb="10" eb="11">
      <t>ゲツ</t>
    </rPh>
    <rPh sb="23" eb="24">
      <t>キン</t>
    </rPh>
    <phoneticPr fontId="3"/>
  </si>
  <si>
    <t>②令和△年１０月２日(月)～令和△年１０月１６日(月)９：００～１５：００</t>
    <rPh sb="25" eb="26">
      <t>ゲツ</t>
    </rPh>
    <phoneticPr fontId="3"/>
  </si>
  <si>
    <t>Javaを使用したシステム開発補助。</t>
    <phoneticPr fontId="2"/>
  </si>
  <si>
    <t>Javaを使用したシステム開発補助。
フローチャート作成からコーディング､単体テストについて実習を行った。</t>
    <rPh sb="5" eb="7">
      <t>シヨウ</t>
    </rPh>
    <rPh sb="13" eb="15">
      <t>カイハツ</t>
    </rPh>
    <rPh sb="15" eb="17">
      <t>ホジョ</t>
    </rPh>
    <rPh sb="26" eb="28">
      <t>サクセイ</t>
    </rPh>
    <rPh sb="37" eb="39">
      <t>タンタイ</t>
    </rPh>
    <rPh sb="46" eb="48">
      <t>ジッシュウ</t>
    </rPh>
    <rPh sb="49" eb="50">
      <t>オコナ</t>
    </rPh>
    <phoneticPr fontId="2"/>
  </si>
  <si>
    <t>Javaを使用したシステム開発補助。
フローチャート作成からコーディング</t>
    <rPh sb="15" eb="17">
      <t>ホジョ</t>
    </rPh>
    <rPh sb="26" eb="28">
      <t>サクセイ</t>
    </rPh>
    <phoneticPr fontId="2"/>
  </si>
  <si>
    <t>Javaを使用したシステム開発補助。
単体テスト</t>
    <rPh sb="19" eb="21">
      <t>タンタイ</t>
    </rPh>
    <phoneticPr fontId="2"/>
  </si>
  <si>
    <t>Javaを使用したシステム開発補助。フローチャート作成からコーディング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</si>
</sst>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_ "/>
    <numFmt numFmtId="178" formatCode="[$-411]ge\.m\.d;@"/>
  </numFmts>
  <fonts count="3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b/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2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b/>
      <sz val="12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Ｐ明朝"/>
      <family val="1"/>
      <charset val="128"/>
    </font>
    <font>
      <sz val="16"/>
      <name val="ＭＳ 明朝"/>
      <family val="1"/>
      <charset val="128"/>
    </font>
    <font>
      <sz val="12"/>
      <name val="HGP行書体"/>
      <family val="4"/>
      <charset val="128"/>
    </font>
    <font>
      <sz val="12"/>
      <color theme="1"/>
      <name val="ＭＳ Ｐゴシック"/>
      <family val="3"/>
      <charset val="128"/>
    </font>
    <font>
      <sz val="10.5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2"/>
      <color rgb="FFFF000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color rgb="FF002060"/>
      <name val="ＭＳ Ｐゴシック"/>
      <family val="3"/>
      <charset val="128"/>
    </font>
    <font>
      <sz val="12"/>
      <color rgb="FF00206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9" fontId="33" fillId="0" borderId="0" applyFont="0" applyFill="0" applyBorder="0" applyAlignment="0" applyProtection="0">
      <alignment vertical="center"/>
    </xf>
  </cellStyleXfs>
  <cellXfs count="298">
    <xf numFmtId="0" fontId="0" fillId="0" borderId="0" xfId="0">
      <alignment vertical="center"/>
    </xf>
    <xf numFmtId="0" fontId="4" fillId="0" borderId="0" xfId="1" applyFont="1">
      <alignment vertical="center"/>
    </xf>
    <xf numFmtId="0" fontId="7" fillId="0" borderId="0" xfId="1" applyFont="1">
      <alignment vertical="center"/>
    </xf>
    <xf numFmtId="0" fontId="8" fillId="0" borderId="0" xfId="1" applyFont="1">
      <alignment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0" fontId="1" fillId="0" borderId="0" xfId="1" applyFont="1">
      <alignment vertical="center"/>
    </xf>
    <xf numFmtId="0" fontId="1" fillId="0" borderId="0" xfId="1" applyFont="1" applyBorder="1" applyAlignment="1">
      <alignment horizontal="center" vertical="center"/>
    </xf>
    <xf numFmtId="0" fontId="10" fillId="0" borderId="0" xfId="1" applyFont="1">
      <alignment vertical="center"/>
    </xf>
    <xf numFmtId="0" fontId="10" fillId="0" borderId="0" xfId="1" applyFont="1" applyAlignment="1">
      <alignment horizontal="left" vertical="center"/>
    </xf>
    <xf numFmtId="0" fontId="11" fillId="0" borderId="4" xfId="1" applyFont="1" applyBorder="1" applyAlignment="1">
      <alignment vertical="center" shrinkToFit="1"/>
    </xf>
    <xf numFmtId="0" fontId="1" fillId="3" borderId="1" xfId="1" applyFont="1" applyFill="1" applyBorder="1">
      <alignment vertical="center"/>
    </xf>
    <xf numFmtId="0" fontId="1" fillId="3" borderId="2" xfId="1" applyFont="1" applyFill="1" applyBorder="1">
      <alignment vertical="center"/>
    </xf>
    <xf numFmtId="0" fontId="1" fillId="3" borderId="3" xfId="1" applyFont="1" applyFill="1" applyBorder="1">
      <alignment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horizontal="left" vertical="center"/>
    </xf>
    <xf numFmtId="0" fontId="1" fillId="2" borderId="8" xfId="1" applyFont="1" applyFill="1" applyBorder="1" applyAlignment="1">
      <alignment horizontal="center" vertical="center"/>
    </xf>
    <xf numFmtId="0" fontId="1" fillId="2" borderId="5" xfId="1" applyFont="1" applyFill="1" applyBorder="1" applyAlignment="1">
      <alignment horizontal="center" vertical="center"/>
    </xf>
    <xf numFmtId="0" fontId="1" fillId="2" borderId="9" xfId="1" applyFont="1" applyFill="1" applyBorder="1" applyAlignment="1">
      <alignment horizontal="center" vertical="center"/>
    </xf>
    <xf numFmtId="0" fontId="12" fillId="0" borderId="0" xfId="1" applyFont="1">
      <alignment vertical="center"/>
    </xf>
    <xf numFmtId="0" fontId="13" fillId="0" borderId="0" xfId="1" applyFont="1">
      <alignment vertical="center"/>
    </xf>
    <xf numFmtId="0" fontId="14" fillId="0" borderId="0" xfId="1" applyFont="1">
      <alignment vertical="center"/>
    </xf>
    <xf numFmtId="14" fontId="1" fillId="0" borderId="0" xfId="1" applyNumberFormat="1" applyFont="1">
      <alignment vertical="center"/>
    </xf>
    <xf numFmtId="0" fontId="1" fillId="0" borderId="0" xfId="1" applyFont="1" applyAlignment="1">
      <alignment vertical="center" shrinkToFit="1"/>
    </xf>
    <xf numFmtId="0" fontId="1" fillId="0" borderId="0" xfId="1" applyFont="1">
      <alignment vertical="center"/>
    </xf>
    <xf numFmtId="0" fontId="11" fillId="0" borderId="0" xfId="1" applyFont="1" applyAlignment="1">
      <alignment horizontal="left" vertical="center"/>
    </xf>
    <xf numFmtId="0" fontId="11" fillId="0" borderId="0" xfId="1" applyFont="1">
      <alignment vertical="center"/>
    </xf>
    <xf numFmtId="0" fontId="11" fillId="0" borderId="0" xfId="1" applyFont="1" applyBorder="1">
      <alignment vertical="center"/>
    </xf>
    <xf numFmtId="0" fontId="16" fillId="0" borderId="0" xfId="1" applyFont="1" applyAlignment="1">
      <alignment horizontal="left" vertical="center"/>
    </xf>
    <xf numFmtId="0" fontId="16" fillId="0" borderId="0" xfId="1" applyFont="1" applyAlignment="1">
      <alignment horizontal="center" vertical="center"/>
    </xf>
    <xf numFmtId="0" fontId="16" fillId="0" borderId="0" xfId="1" applyFont="1">
      <alignment vertical="center"/>
    </xf>
    <xf numFmtId="0" fontId="18" fillId="0" borderId="0" xfId="1" applyFont="1">
      <alignment vertical="center"/>
    </xf>
    <xf numFmtId="0" fontId="18" fillId="0" borderId="0" xfId="1" applyFont="1" applyAlignment="1">
      <alignment horizontal="center" vertical="center" shrinkToFit="1"/>
    </xf>
    <xf numFmtId="0" fontId="18" fillId="0" borderId="0" xfId="1" applyFont="1" applyAlignment="1">
      <alignment horizontal="left" vertical="center" wrapText="1" shrinkToFit="1"/>
    </xf>
    <xf numFmtId="0" fontId="18" fillId="0" borderId="0" xfId="1" applyFont="1" applyAlignment="1">
      <alignment horizontal="center" vertical="center" wrapText="1" shrinkToFit="1"/>
    </xf>
    <xf numFmtId="0" fontId="18" fillId="0" borderId="0" xfId="2" applyFont="1" applyAlignment="1" applyProtection="1">
      <alignment horizontal="center" vertical="center" wrapText="1" shrinkToFit="1"/>
      <protection locked="0"/>
    </xf>
    <xf numFmtId="0" fontId="18" fillId="0" borderId="0" xfId="2" applyFont="1" applyAlignment="1" applyProtection="1">
      <alignment horizontal="center" vertical="center" wrapText="1"/>
      <protection locked="0"/>
    </xf>
    <xf numFmtId="0" fontId="19" fillId="0" borderId="5" xfId="2" applyFont="1" applyBorder="1">
      <alignment vertical="center"/>
    </xf>
    <xf numFmtId="0" fontId="19" fillId="0" borderId="0" xfId="2" applyFont="1" applyAlignment="1">
      <alignment vertical="center" wrapText="1"/>
    </xf>
    <xf numFmtId="0" fontId="19" fillId="0" borderId="0" xfId="3" quotePrefix="1" applyFont="1" applyAlignment="1" applyProtection="1">
      <alignment horizontal="right" vertical="center"/>
      <protection locked="0"/>
    </xf>
    <xf numFmtId="0" fontId="19" fillId="0" borderId="0" xfId="2" applyFont="1">
      <alignment vertical="center"/>
    </xf>
    <xf numFmtId="0" fontId="19" fillId="0" borderId="0" xfId="1" applyFont="1">
      <alignment vertical="center"/>
    </xf>
    <xf numFmtId="0" fontId="19" fillId="0" borderId="2" xfId="2" applyFont="1" applyBorder="1">
      <alignment vertical="center"/>
    </xf>
    <xf numFmtId="0" fontId="19" fillId="0" borderId="6" xfId="2" applyFont="1" applyBorder="1">
      <alignment vertical="center"/>
    </xf>
    <xf numFmtId="176" fontId="19" fillId="0" borderId="6" xfId="2" applyNumberFormat="1" applyFont="1" applyBorder="1" applyAlignment="1">
      <alignment horizontal="center" vertical="center"/>
    </xf>
    <xf numFmtId="0" fontId="19" fillId="0" borderId="2" xfId="1" applyFont="1" applyBorder="1" applyAlignment="1">
      <alignment vertical="center"/>
    </xf>
    <xf numFmtId="0" fontId="19" fillId="0" borderId="3" xfId="1" applyFont="1" applyBorder="1">
      <alignment vertical="center"/>
    </xf>
    <xf numFmtId="0" fontId="19" fillId="0" borderId="0" xfId="1" applyFont="1" applyBorder="1">
      <alignment vertical="center"/>
    </xf>
    <xf numFmtId="0" fontId="8" fillId="0" borderId="0" xfId="2" applyFont="1" applyAlignment="1">
      <alignment horizontal="center" vertical="center"/>
    </xf>
    <xf numFmtId="0" fontId="8" fillId="0" borderId="0" xfId="2" applyFont="1">
      <alignment vertical="center"/>
    </xf>
    <xf numFmtId="0" fontId="22" fillId="0" borderId="0" xfId="1" applyFont="1">
      <alignment vertical="center"/>
    </xf>
    <xf numFmtId="0" fontId="5" fillId="0" borderId="0" xfId="2" applyFont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0" borderId="0" xfId="2" applyFont="1" applyAlignment="1">
      <alignment horizontal="left" vertical="center"/>
    </xf>
    <xf numFmtId="0" fontId="10" fillId="0" borderId="0" xfId="2" applyFont="1">
      <alignment vertical="center"/>
    </xf>
    <xf numFmtId="0" fontId="10" fillId="0" borderId="0" xfId="2" applyFont="1" applyBorder="1" applyAlignment="1">
      <alignment vertical="center"/>
    </xf>
    <xf numFmtId="0" fontId="10" fillId="0" borderId="0" xfId="5" applyFont="1">
      <alignment vertical="center"/>
    </xf>
    <xf numFmtId="0" fontId="21" fillId="0" borderId="5" xfId="1" applyFont="1" applyBorder="1">
      <alignment vertical="center"/>
    </xf>
    <xf numFmtId="0" fontId="18" fillId="0" borderId="0" xfId="2" applyFont="1" applyAlignment="1">
      <alignment horizontal="left" vertical="center"/>
    </xf>
    <xf numFmtId="0" fontId="18" fillId="0" borderId="0" xfId="2" applyFont="1">
      <alignment vertical="center"/>
    </xf>
    <xf numFmtId="0" fontId="18" fillId="0" borderId="0" xfId="2" applyFont="1" applyBorder="1" applyAlignment="1">
      <alignment horizontal="center" vertical="center"/>
    </xf>
    <xf numFmtId="0" fontId="23" fillId="0" borderId="0" xfId="2" applyFont="1" applyBorder="1" applyAlignment="1">
      <alignment horizontal="center" vertical="center"/>
    </xf>
    <xf numFmtId="0" fontId="18" fillId="0" borderId="0" xfId="5" applyFont="1">
      <alignment vertical="center"/>
    </xf>
    <xf numFmtId="0" fontId="18" fillId="0" borderId="0" xfId="1" applyFont="1" applyBorder="1" applyAlignment="1">
      <alignment horizontal="right" vertical="center"/>
    </xf>
    <xf numFmtId="0" fontId="11" fillId="0" borderId="0" xfId="2" applyFont="1" applyAlignment="1">
      <alignment horizontal="left" vertical="center"/>
    </xf>
    <xf numFmtId="0" fontId="11" fillId="0" borderId="0" xfId="2" applyFont="1">
      <alignment vertical="center"/>
    </xf>
    <xf numFmtId="0" fontId="11" fillId="0" borderId="0" xfId="5" applyFont="1">
      <alignment vertical="center"/>
    </xf>
    <xf numFmtId="0" fontId="10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10" fillId="0" borderId="0" xfId="1" applyFont="1" applyBorder="1">
      <alignment vertical="center"/>
    </xf>
    <xf numFmtId="0" fontId="25" fillId="0" borderId="0" xfId="2" applyFont="1" applyBorder="1" applyAlignment="1">
      <alignment horizontal="left" vertical="center"/>
    </xf>
    <xf numFmtId="0" fontId="25" fillId="0" borderId="0" xfId="2" applyFont="1" applyBorder="1">
      <alignment vertical="center"/>
    </xf>
    <xf numFmtId="0" fontId="25" fillId="0" borderId="0" xfId="2" applyFont="1" applyBorder="1" applyAlignment="1">
      <alignment vertical="center"/>
    </xf>
    <xf numFmtId="0" fontId="26" fillId="0" borderId="0" xfId="2" applyFont="1" applyAlignment="1">
      <alignment horizontal="left" vertical="center"/>
    </xf>
    <xf numFmtId="0" fontId="26" fillId="0" borderId="0" xfId="2" applyFont="1">
      <alignment vertical="center"/>
    </xf>
    <xf numFmtId="0" fontId="26" fillId="0" borderId="0" xfId="2" applyFont="1" applyBorder="1" applyAlignment="1">
      <alignment horizontal="center" vertical="center"/>
    </xf>
    <xf numFmtId="0" fontId="27" fillId="0" borderId="0" xfId="2" applyFont="1" applyBorder="1" applyAlignment="1">
      <alignment horizontal="center" vertical="center"/>
    </xf>
    <xf numFmtId="0" fontId="26" fillId="0" borderId="0" xfId="5" applyFont="1">
      <alignment vertical="center"/>
    </xf>
    <xf numFmtId="0" fontId="28" fillId="0" borderId="0" xfId="2" applyFont="1" applyAlignment="1">
      <alignment horizontal="left" vertical="center"/>
    </xf>
    <xf numFmtId="0" fontId="28" fillId="0" borderId="0" xfId="2" applyFont="1">
      <alignment vertical="center"/>
    </xf>
    <xf numFmtId="0" fontId="28" fillId="0" borderId="0" xfId="5" applyFont="1">
      <alignment vertical="center"/>
    </xf>
    <xf numFmtId="0" fontId="28" fillId="0" borderId="0" xfId="2" applyFont="1" applyBorder="1" applyAlignment="1">
      <alignment vertical="center"/>
    </xf>
    <xf numFmtId="0" fontId="28" fillId="0" borderId="0" xfId="2" applyFont="1" applyAlignment="1">
      <alignment vertical="center"/>
    </xf>
    <xf numFmtId="0" fontId="28" fillId="0" borderId="0" xfId="2" applyFont="1" applyBorder="1">
      <alignment vertical="center"/>
    </xf>
    <xf numFmtId="0" fontId="28" fillId="0" borderId="0" xfId="2" applyFont="1" applyBorder="1" applyAlignment="1" applyProtection="1">
      <alignment vertical="center"/>
      <protection locked="0"/>
    </xf>
    <xf numFmtId="0" fontId="28" fillId="0" borderId="0" xfId="5" applyFont="1" applyBorder="1">
      <alignment vertical="center"/>
    </xf>
    <xf numFmtId="0" fontId="10" fillId="0" borderId="0" xfId="1" applyFont="1" applyAlignment="1">
      <alignment vertical="center"/>
    </xf>
    <xf numFmtId="0" fontId="21" fillId="0" borderId="0" xfId="1" applyFont="1">
      <alignment vertical="center"/>
    </xf>
    <xf numFmtId="0" fontId="7" fillId="0" borderId="0" xfId="1" applyFont="1" applyBorder="1">
      <alignment vertical="center"/>
    </xf>
    <xf numFmtId="0" fontId="21" fillId="0" borderId="0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28" fillId="0" borderId="0" xfId="2" applyFont="1" applyBorder="1" applyAlignment="1">
      <alignment horizontal="left" vertical="center"/>
    </xf>
    <xf numFmtId="0" fontId="28" fillId="0" borderId="0" xfId="2" applyFont="1" applyAlignment="1">
      <alignment horizontal="left" vertical="center"/>
    </xf>
    <xf numFmtId="0" fontId="16" fillId="0" borderId="0" xfId="1" applyFont="1" applyBorder="1" applyAlignment="1">
      <alignment vertical="center" wrapText="1" shrinkToFit="1"/>
    </xf>
    <xf numFmtId="0" fontId="16" fillId="0" borderId="0" xfId="1" applyFont="1" applyBorder="1" applyAlignment="1">
      <alignment horizontal="center" vertical="center"/>
    </xf>
    <xf numFmtId="0" fontId="11" fillId="0" borderId="0" xfId="2" applyFont="1" applyBorder="1">
      <alignment vertical="center"/>
    </xf>
    <xf numFmtId="0" fontId="1" fillId="0" borderId="0" xfId="1" applyFont="1" applyBorder="1" applyAlignment="1">
      <alignment vertical="center" wrapText="1"/>
    </xf>
    <xf numFmtId="0" fontId="28" fillId="0" borderId="0" xfId="2" applyFont="1" applyBorder="1" applyAlignment="1" applyProtection="1">
      <alignment vertical="center" shrinkToFit="1"/>
      <protection locked="0"/>
    </xf>
    <xf numFmtId="0" fontId="29" fillId="0" borderId="0" xfId="2" applyFont="1" applyBorder="1" applyAlignment="1" applyProtection="1">
      <alignment vertical="center"/>
      <protection locked="0"/>
    </xf>
    <xf numFmtId="0" fontId="29" fillId="0" borderId="0" xfId="2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0" fontId="29" fillId="0" borderId="6" xfId="2" applyFont="1" applyFill="1" applyBorder="1" applyAlignment="1" applyProtection="1">
      <alignment vertical="center"/>
      <protection locked="0"/>
    </xf>
    <xf numFmtId="0" fontId="29" fillId="0" borderId="6" xfId="2" applyFont="1" applyBorder="1" applyAlignment="1">
      <alignment vertical="center"/>
    </xf>
    <xf numFmtId="0" fontId="7" fillId="0" borderId="11" xfId="1" applyFont="1" applyBorder="1" applyAlignment="1">
      <alignment horizontal="center" vertical="center"/>
    </xf>
    <xf numFmtId="0" fontId="29" fillId="0" borderId="5" xfId="2" applyFont="1" applyFill="1" applyBorder="1" applyAlignment="1" applyProtection="1">
      <alignment vertical="center"/>
      <protection locked="0"/>
    </xf>
    <xf numFmtId="0" fontId="29" fillId="0" borderId="5" xfId="2" applyFont="1" applyBorder="1" applyAlignment="1">
      <alignment vertical="center"/>
    </xf>
    <xf numFmtId="0" fontId="7" fillId="0" borderId="9" xfId="1" applyFont="1" applyBorder="1" applyAlignment="1">
      <alignment horizontal="center" vertical="center"/>
    </xf>
    <xf numFmtId="0" fontId="7" fillId="0" borderId="9" xfId="1" applyFont="1" applyBorder="1" applyAlignment="1">
      <alignment vertical="center"/>
    </xf>
    <xf numFmtId="0" fontId="29" fillId="0" borderId="12" xfId="2" applyFont="1" applyBorder="1" applyAlignment="1">
      <alignment horizontal="center" vertical="center"/>
    </xf>
    <xf numFmtId="0" fontId="29" fillId="0" borderId="7" xfId="2" applyFont="1" applyBorder="1" applyAlignment="1">
      <alignment horizontal="center" vertical="center"/>
    </xf>
    <xf numFmtId="0" fontId="29" fillId="0" borderId="10" xfId="2" applyFont="1" applyFill="1" applyBorder="1" applyAlignment="1" applyProtection="1">
      <alignment vertical="center"/>
      <protection locked="0"/>
    </xf>
    <xf numFmtId="0" fontId="29" fillId="0" borderId="11" xfId="2" applyFont="1" applyFill="1" applyBorder="1" applyAlignment="1" applyProtection="1">
      <alignment vertical="center"/>
      <protection locked="0"/>
    </xf>
    <xf numFmtId="0" fontId="29" fillId="0" borderId="8" xfId="2" applyFont="1" applyFill="1" applyBorder="1" applyAlignment="1" applyProtection="1">
      <alignment vertical="center"/>
      <protection locked="0"/>
    </xf>
    <xf numFmtId="0" fontId="29" fillId="0" borderId="9" xfId="2" applyFont="1" applyFill="1" applyBorder="1" applyAlignment="1" applyProtection="1">
      <alignment vertical="center"/>
      <protection locked="0"/>
    </xf>
    <xf numFmtId="0" fontId="29" fillId="0" borderId="10" xfId="2" applyFont="1" applyBorder="1" applyAlignment="1">
      <alignment vertical="center"/>
    </xf>
    <xf numFmtId="0" fontId="29" fillId="0" borderId="11" xfId="2" applyFont="1" applyBorder="1" applyAlignment="1">
      <alignment vertical="center"/>
    </xf>
    <xf numFmtId="0" fontId="29" fillId="0" borderId="8" xfId="2" applyFont="1" applyBorder="1" applyAlignment="1">
      <alignment vertical="center"/>
    </xf>
    <xf numFmtId="0" fontId="29" fillId="0" borderId="9" xfId="2" applyFont="1" applyBorder="1" applyAlignment="1">
      <alignment vertical="center"/>
    </xf>
    <xf numFmtId="0" fontId="29" fillId="0" borderId="10" xfId="2" applyFont="1" applyBorder="1" applyAlignment="1" applyProtection="1">
      <alignment horizontal="centerContinuous" vertical="center"/>
      <protection locked="0"/>
    </xf>
    <xf numFmtId="0" fontId="29" fillId="0" borderId="6" xfId="2" applyFont="1" applyBorder="1" applyAlignment="1" applyProtection="1">
      <alignment horizontal="centerContinuous" vertical="center"/>
      <protection locked="0"/>
    </xf>
    <xf numFmtId="0" fontId="29" fillId="0" borderId="11" xfId="2" applyFont="1" applyBorder="1" applyAlignment="1" applyProtection="1">
      <alignment horizontal="centerContinuous" vertical="center"/>
      <protection locked="0"/>
    </xf>
    <xf numFmtId="0" fontId="7" fillId="0" borderId="11" xfId="1" applyFont="1" applyBorder="1" applyAlignment="1">
      <alignment horizontal="centerContinuous" vertical="center"/>
    </xf>
    <xf numFmtId="0" fontId="7" fillId="0" borderId="10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 vertical="center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14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1" applyFont="1" applyAlignment="1">
      <alignment horizontal="left" vertical="center"/>
    </xf>
    <xf numFmtId="0" fontId="14" fillId="0" borderId="0" xfId="1" applyFont="1" applyAlignment="1">
      <alignment horizontal="center" vertical="center"/>
    </xf>
    <xf numFmtId="0" fontId="12" fillId="0" borderId="0" xfId="1" applyFont="1" applyAlignment="1">
      <alignment horizontal="right" vertical="center"/>
    </xf>
    <xf numFmtId="0" fontId="32" fillId="0" borderId="0" xfId="0" applyFont="1" applyAlignment="1">
      <alignment vertical="center"/>
    </xf>
    <xf numFmtId="0" fontId="11" fillId="3" borderId="1" xfId="2" applyFont="1" applyFill="1" applyBorder="1" applyAlignment="1" applyProtection="1">
      <alignment horizontal="center" vertical="center" wrapText="1"/>
      <protection locked="0"/>
    </xf>
    <xf numFmtId="0" fontId="11" fillId="3" borderId="1" xfId="2" applyFont="1" applyFill="1" applyBorder="1" applyAlignment="1" applyProtection="1">
      <alignment horizontal="center" vertical="center" wrapText="1" shrinkToFit="1"/>
      <protection locked="0"/>
    </xf>
    <xf numFmtId="0" fontId="10" fillId="0" borderId="2" xfId="1" applyFont="1" applyFill="1" applyBorder="1" applyAlignment="1">
      <alignment horizontal="center" vertical="center"/>
    </xf>
    <xf numFmtId="0" fontId="15" fillId="0" borderId="0" xfId="2" applyFont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5" fillId="0" borderId="0" xfId="1" applyFont="1" applyAlignment="1">
      <alignment vertical="center"/>
    </xf>
    <xf numFmtId="0" fontId="10" fillId="0" borderId="5" xfId="1" applyFont="1" applyBorder="1" applyAlignment="1">
      <alignment vertical="center"/>
    </xf>
    <xf numFmtId="0" fontId="11" fillId="0" borderId="1" xfId="1" applyFont="1" applyBorder="1" applyAlignment="1">
      <alignment vertical="center" shrinkToFit="1"/>
    </xf>
    <xf numFmtId="0" fontId="11" fillId="0" borderId="2" xfId="1" applyFont="1" applyBorder="1" applyAlignment="1">
      <alignment vertical="center" shrinkToFit="1"/>
    </xf>
    <xf numFmtId="0" fontId="11" fillId="0" borderId="3" xfId="1" applyFont="1" applyBorder="1" applyAlignment="1">
      <alignment vertical="center" shrinkToFit="1"/>
    </xf>
    <xf numFmtId="0" fontId="13" fillId="0" borderId="5" xfId="2" applyFont="1" applyBorder="1" applyAlignment="1">
      <alignment vertical="center"/>
    </xf>
    <xf numFmtId="0" fontId="13" fillId="0" borderId="2" xfId="2" applyFont="1" applyBorder="1" applyAlignment="1" applyProtection="1">
      <alignment vertical="center"/>
      <protection locked="0"/>
    </xf>
    <xf numFmtId="0" fontId="13" fillId="0" borderId="2" xfId="2" applyFont="1" applyBorder="1" applyAlignment="1">
      <alignment vertical="center"/>
    </xf>
    <xf numFmtId="0" fontId="20" fillId="0" borderId="2" xfId="2" applyFont="1" applyBorder="1" applyAlignment="1">
      <alignment vertical="center" shrinkToFit="1"/>
    </xf>
    <xf numFmtId="0" fontId="19" fillId="0" borderId="1" xfId="1" applyFont="1" applyBorder="1" applyAlignment="1">
      <alignment vertical="center"/>
    </xf>
    <xf numFmtId="0" fontId="11" fillId="0" borderId="2" xfId="1" applyFont="1" applyBorder="1" applyAlignment="1">
      <alignment horizontal="center" vertical="center" wrapText="1" shrinkToFit="1"/>
    </xf>
    <xf numFmtId="0" fontId="19" fillId="0" borderId="0" xfId="1" applyFont="1" applyAlignment="1">
      <alignment horizontal="center" vertical="center"/>
    </xf>
    <xf numFmtId="0" fontId="19" fillId="0" borderId="0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5" fillId="0" borderId="0" xfId="1" applyFont="1" applyAlignment="1">
      <alignment horizontal="centerContinuous" vertical="center"/>
    </xf>
    <xf numFmtId="0" fontId="11" fillId="0" borderId="4" xfId="1" applyFont="1" applyBorder="1" applyAlignment="1">
      <alignment horizontal="center" vertical="center" wrapText="1" shrinkToFit="1"/>
    </xf>
    <xf numFmtId="0" fontId="10" fillId="0" borderId="0" xfId="1" applyFont="1" applyBorder="1" applyAlignment="1">
      <alignment horizontal="left" vertical="center"/>
    </xf>
    <xf numFmtId="0" fontId="28" fillId="0" borderId="0" xfId="2" applyFont="1" applyBorder="1" applyAlignment="1" applyProtection="1">
      <alignment horizontal="left" vertical="center"/>
      <protection locked="0"/>
    </xf>
    <xf numFmtId="0" fontId="7" fillId="0" borderId="1" xfId="1" applyFont="1" applyBorder="1" applyAlignment="1">
      <alignment horizontal="centerContinuous" vertical="center"/>
    </xf>
    <xf numFmtId="0" fontId="7" fillId="0" borderId="2" xfId="1" applyFont="1" applyBorder="1" applyAlignment="1">
      <alignment horizontal="centerContinuous" vertical="center"/>
    </xf>
    <xf numFmtId="0" fontId="5" fillId="0" borderId="2" xfId="2" applyFont="1" applyBorder="1" applyAlignment="1">
      <alignment horizontal="centerContinuous" vertical="center"/>
    </xf>
    <xf numFmtId="0" fontId="4" fillId="0" borderId="3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left" vertical="center"/>
    </xf>
    <xf numFmtId="0" fontId="7" fillId="0" borderId="6" xfId="1" applyFont="1" applyBorder="1" applyAlignment="1">
      <alignment horizontal="center" vertical="center"/>
    </xf>
    <xf numFmtId="0" fontId="7" fillId="0" borderId="6" xfId="1" applyFont="1" applyBorder="1">
      <alignment vertical="center"/>
    </xf>
    <xf numFmtId="0" fontId="7" fillId="0" borderId="11" xfId="1" applyFont="1" applyBorder="1">
      <alignment vertical="center"/>
    </xf>
    <xf numFmtId="0" fontId="7" fillId="0" borderId="5" xfId="1" applyFont="1" applyBorder="1" applyAlignment="1">
      <alignment horizontal="center" vertical="center"/>
    </xf>
    <xf numFmtId="0" fontId="9" fillId="0" borderId="5" xfId="1" applyFont="1" applyBorder="1">
      <alignment vertical="center"/>
    </xf>
    <xf numFmtId="0" fontId="9" fillId="0" borderId="9" xfId="1" applyFont="1" applyBorder="1">
      <alignment vertical="center"/>
    </xf>
    <xf numFmtId="0" fontId="7" fillId="0" borderId="6" xfId="1" applyFont="1" applyBorder="1" applyAlignment="1">
      <alignment vertical="center"/>
    </xf>
    <xf numFmtId="0" fontId="11" fillId="0" borderId="6" xfId="1" applyFont="1" applyBorder="1">
      <alignment vertical="center"/>
    </xf>
    <xf numFmtId="0" fontId="10" fillId="0" borderId="6" xfId="1" applyFont="1" applyBorder="1">
      <alignment vertical="center"/>
    </xf>
    <xf numFmtId="0" fontId="10" fillId="0" borderId="11" xfId="1" applyFont="1" applyBorder="1">
      <alignment vertical="center"/>
    </xf>
    <xf numFmtId="0" fontId="7" fillId="0" borderId="5" xfId="1" applyFont="1" applyBorder="1" applyAlignment="1">
      <alignment vertical="center"/>
    </xf>
    <xf numFmtId="0" fontId="21" fillId="0" borderId="5" xfId="1" applyFont="1" applyBorder="1" applyAlignment="1">
      <alignment vertical="center"/>
    </xf>
    <xf numFmtId="0" fontId="18" fillId="0" borderId="5" xfId="1" applyFont="1" applyBorder="1">
      <alignment vertical="center"/>
    </xf>
    <xf numFmtId="0" fontId="18" fillId="0" borderId="9" xfId="1" applyFont="1" applyBorder="1">
      <alignment vertical="center"/>
    </xf>
    <xf numFmtId="0" fontId="18" fillId="0" borderId="6" xfId="1" applyFont="1" applyBorder="1" applyAlignment="1">
      <alignment horizontal="right" vertical="center"/>
    </xf>
    <xf numFmtId="0" fontId="18" fillId="0" borderId="6" xfId="1" applyFont="1" applyBorder="1">
      <alignment vertical="center"/>
    </xf>
    <xf numFmtId="0" fontId="18" fillId="0" borderId="11" xfId="1" applyFont="1" applyBorder="1">
      <alignment vertical="center"/>
    </xf>
    <xf numFmtId="0" fontId="11" fillId="0" borderId="5" xfId="1" applyFont="1" applyBorder="1">
      <alignment vertical="center"/>
    </xf>
    <xf numFmtId="0" fontId="11" fillId="0" borderId="9" xfId="1" applyFont="1" applyBorder="1">
      <alignment vertical="center"/>
    </xf>
    <xf numFmtId="0" fontId="11" fillId="0" borderId="11" xfId="1" applyFont="1" applyBorder="1">
      <alignment vertical="center"/>
    </xf>
    <xf numFmtId="0" fontId="28" fillId="0" borderId="6" xfId="2" applyFont="1" applyBorder="1" applyAlignment="1">
      <alignment vertical="center"/>
    </xf>
    <xf numFmtId="0" fontId="28" fillId="0" borderId="5" xfId="2" applyFont="1" applyBorder="1" applyAlignment="1">
      <alignment vertical="center"/>
    </xf>
    <xf numFmtId="0" fontId="1" fillId="0" borderId="0" xfId="1" applyFont="1" applyBorder="1" applyAlignment="1">
      <alignment vertical="center"/>
    </xf>
    <xf numFmtId="0" fontId="17" fillId="0" borderId="4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/>
    </xf>
    <xf numFmtId="0" fontId="1" fillId="0" borderId="4" xfId="1" applyFont="1" applyFill="1" applyBorder="1" applyAlignment="1">
      <alignment vertical="center" wrapText="1"/>
    </xf>
    <xf numFmtId="0" fontId="11" fillId="0" borderId="2" xfId="1" applyFont="1" applyBorder="1" applyAlignment="1">
      <alignment vertical="center"/>
    </xf>
    <xf numFmtId="0" fontId="11" fillId="0" borderId="1" xfId="1" applyFont="1" applyBorder="1" applyAlignment="1">
      <alignment vertical="center"/>
    </xf>
    <xf numFmtId="0" fontId="1" fillId="0" borderId="4" xfId="1" applyFont="1" applyBorder="1" applyAlignment="1">
      <alignment horizontal="center" vertical="center" wrapText="1"/>
    </xf>
    <xf numFmtId="0" fontId="11" fillId="3" borderId="4" xfId="2" applyFont="1" applyFill="1" applyBorder="1" applyAlignment="1" applyProtection="1">
      <alignment horizontal="center" vertical="center" wrapText="1"/>
      <protection locked="0"/>
    </xf>
    <xf numFmtId="0" fontId="19" fillId="0" borderId="5" xfId="2" applyFont="1" applyBorder="1" applyAlignment="1">
      <alignment vertical="center"/>
    </xf>
    <xf numFmtId="0" fontId="19" fillId="0" borderId="2" xfId="2" applyFont="1" applyBorder="1" applyAlignment="1" applyProtection="1">
      <alignment vertical="center"/>
      <protection locked="0"/>
    </xf>
    <xf numFmtId="0" fontId="19" fillId="0" borderId="2" xfId="2" applyFont="1" applyBorder="1" applyAlignment="1">
      <alignment vertical="center"/>
    </xf>
    <xf numFmtId="176" fontId="19" fillId="2" borderId="5" xfId="2" applyNumberFormat="1" applyFont="1" applyFill="1" applyBorder="1" applyAlignment="1">
      <alignment horizontal="centerContinuous" vertical="center"/>
    </xf>
    <xf numFmtId="176" fontId="19" fillId="2" borderId="6" xfId="2" applyNumberFormat="1" applyFont="1" applyFill="1" applyBorder="1" applyAlignment="1">
      <alignment horizontal="centerContinuous" vertical="center"/>
    </xf>
    <xf numFmtId="177" fontId="19" fillId="2" borderId="2" xfId="4" applyNumberFormat="1" applyFont="1" applyFill="1" applyBorder="1" applyAlignment="1">
      <alignment horizontal="centerContinuous" vertical="center"/>
    </xf>
    <xf numFmtId="0" fontId="15" fillId="0" borderId="0" xfId="2" applyFont="1" applyAlignment="1">
      <alignment vertical="center"/>
    </xf>
    <xf numFmtId="0" fontId="15" fillId="0" borderId="0" xfId="2" applyFont="1" applyAlignment="1">
      <alignment vertical="center" wrapText="1"/>
    </xf>
    <xf numFmtId="0" fontId="21" fillId="0" borderId="6" xfId="1" applyFont="1" applyBorder="1" applyAlignment="1">
      <alignment vertical="center"/>
    </xf>
    <xf numFmtId="0" fontId="10" fillId="0" borderId="5" xfId="2" applyFont="1" applyBorder="1" applyAlignment="1">
      <alignment vertical="center"/>
    </xf>
    <xf numFmtId="0" fontId="30" fillId="0" borderId="0" xfId="1" applyFont="1" applyFill="1" applyBorder="1" applyAlignment="1">
      <alignment vertical="center"/>
    </xf>
    <xf numFmtId="0" fontId="15" fillId="0" borderId="0" xfId="2" applyFont="1" applyBorder="1" applyAlignment="1">
      <alignment vertical="center"/>
    </xf>
    <xf numFmtId="0" fontId="5" fillId="0" borderId="0" xfId="2" applyFont="1" applyAlignment="1">
      <alignment vertical="center"/>
    </xf>
    <xf numFmtId="0" fontId="10" fillId="0" borderId="6" xfId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5" fillId="2" borderId="7" xfId="1" applyFont="1" applyFill="1" applyBorder="1" applyAlignment="1">
      <alignment horizontal="center" vertical="center" wrapText="1" shrinkToFit="1"/>
    </xf>
    <xf numFmtId="9" fontId="16" fillId="2" borderId="0" xfId="6" applyFont="1" applyFill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29" fillId="0" borderId="13" xfId="2" applyFont="1" applyBorder="1" applyAlignment="1">
      <alignment vertical="center"/>
    </xf>
    <xf numFmtId="0" fontId="29" fillId="0" borderId="14" xfId="2" applyFont="1" applyBorder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Continuous" vertical="center"/>
    </xf>
    <xf numFmtId="0" fontId="1" fillId="0" borderId="1" xfId="1" applyFont="1" applyBorder="1" applyAlignment="1">
      <alignment horizontal="centerContinuous" vertical="center"/>
    </xf>
    <xf numFmtId="0" fontId="1" fillId="0" borderId="2" xfId="1" applyFont="1" applyBorder="1" applyAlignment="1">
      <alignment horizontal="centerContinuous" vertical="center"/>
    </xf>
    <xf numFmtId="0" fontId="1" fillId="0" borderId="3" xfId="1" applyFont="1" applyBorder="1" applyAlignment="1">
      <alignment horizontal="centerContinuous" vertical="center"/>
    </xf>
    <xf numFmtId="0" fontId="1" fillId="0" borderId="4" xfId="1" applyFont="1" applyFill="1" applyBorder="1" applyAlignment="1">
      <alignment horizontal="center" vertical="center" wrapText="1"/>
    </xf>
    <xf numFmtId="0" fontId="11" fillId="0" borderId="2" xfId="1" applyNumberFormat="1" applyFont="1" applyBorder="1" applyAlignment="1">
      <alignment horizontal="center" vertical="center" shrinkToFit="1"/>
    </xf>
    <xf numFmtId="178" fontId="11" fillId="0" borderId="1" xfId="1" applyNumberFormat="1" applyFont="1" applyBorder="1" applyAlignment="1">
      <alignment horizontal="center" vertical="center" shrinkToFit="1"/>
    </xf>
    <xf numFmtId="178" fontId="11" fillId="0" borderId="2" xfId="1" applyNumberFormat="1" applyFont="1" applyBorder="1" applyAlignment="1">
      <alignment horizontal="center" vertical="center" shrinkToFit="1"/>
    </xf>
    <xf numFmtId="0" fontId="10" fillId="0" borderId="0" xfId="1" applyFont="1" applyBorder="1" applyAlignment="1">
      <alignment horizontal="centerContinuous" vertical="center"/>
    </xf>
    <xf numFmtId="0" fontId="1" fillId="0" borderId="0" xfId="1" applyFont="1" applyBorder="1">
      <alignment vertical="center"/>
    </xf>
    <xf numFmtId="0" fontId="34" fillId="0" borderId="2" xfId="1" applyFont="1" applyFill="1" applyBorder="1" applyAlignment="1">
      <alignment horizontal="center" vertical="center"/>
    </xf>
    <xf numFmtId="0" fontId="35" fillId="0" borderId="7" xfId="1" applyFont="1" applyBorder="1" applyAlignment="1">
      <alignment vertical="center" shrinkToFit="1"/>
    </xf>
    <xf numFmtId="0" fontId="35" fillId="0" borderId="8" xfId="1" applyFont="1" applyBorder="1" applyAlignment="1">
      <alignment vertical="center"/>
    </xf>
    <xf numFmtId="0" fontId="35" fillId="0" borderId="5" xfId="1" applyFont="1" applyBorder="1" applyAlignment="1">
      <alignment vertical="center" shrinkToFit="1"/>
    </xf>
    <xf numFmtId="0" fontId="35" fillId="0" borderId="9" xfId="1" applyFont="1" applyBorder="1" applyAlignment="1">
      <alignment vertical="center" shrinkToFit="1"/>
    </xf>
    <xf numFmtId="0" fontId="35" fillId="0" borderId="5" xfId="1" applyFont="1" applyBorder="1" applyAlignment="1">
      <alignment vertical="center"/>
    </xf>
    <xf numFmtId="0" fontId="35" fillId="0" borderId="9" xfId="1" applyFont="1" applyBorder="1" applyAlignment="1">
      <alignment vertical="center"/>
    </xf>
    <xf numFmtId="178" fontId="35" fillId="0" borderId="8" xfId="1" applyNumberFormat="1" applyFont="1" applyBorder="1" applyAlignment="1">
      <alignment horizontal="center" vertical="center"/>
    </xf>
    <xf numFmtId="0" fontId="35" fillId="0" borderId="5" xfId="1" applyNumberFormat="1" applyFont="1" applyBorder="1" applyAlignment="1">
      <alignment horizontal="center" vertical="center"/>
    </xf>
    <xf numFmtId="178" fontId="35" fillId="0" borderId="5" xfId="1" applyNumberFormat="1" applyFont="1" applyBorder="1" applyAlignment="1">
      <alignment horizontal="center" vertical="center"/>
    </xf>
    <xf numFmtId="0" fontId="35" fillId="0" borderId="7" xfId="1" applyFont="1" applyBorder="1" applyAlignment="1">
      <alignment horizontal="center" vertical="center" wrapText="1" shrinkToFit="1"/>
    </xf>
    <xf numFmtId="0" fontId="35" fillId="0" borderId="5" xfId="1" applyFont="1" applyBorder="1" applyAlignment="1">
      <alignment horizontal="center" vertical="center" wrapText="1" shrinkToFit="1"/>
    </xf>
    <xf numFmtId="0" fontId="35" fillId="2" borderId="7" xfId="1" applyFont="1" applyFill="1" applyBorder="1" applyAlignment="1">
      <alignment horizontal="center" vertical="center" wrapText="1" shrinkToFit="1"/>
    </xf>
    <xf numFmtId="0" fontId="35" fillId="3" borderId="8" xfId="2" applyFont="1" applyFill="1" applyBorder="1" applyAlignment="1" applyProtection="1">
      <alignment horizontal="center" vertical="center" wrapText="1" shrinkToFit="1"/>
      <protection locked="0"/>
    </xf>
    <xf numFmtId="0" fontId="35" fillId="3" borderId="8" xfId="2" applyFont="1" applyFill="1" applyBorder="1" applyAlignment="1" applyProtection="1">
      <alignment horizontal="center" vertical="center"/>
      <protection locked="0"/>
    </xf>
    <xf numFmtId="0" fontId="35" fillId="3" borderId="7" xfId="2" applyFont="1" applyFill="1" applyBorder="1" applyAlignment="1" applyProtection="1">
      <alignment horizontal="center" vertical="center" wrapText="1"/>
      <protection locked="0"/>
    </xf>
    <xf numFmtId="0" fontId="35" fillId="0" borderId="4" xfId="1" applyFont="1" applyBorder="1" applyAlignment="1">
      <alignment vertical="center" shrinkToFit="1"/>
    </xf>
    <xf numFmtId="0" fontId="35" fillId="0" borderId="1" xfId="1" applyFont="1" applyBorder="1" applyAlignment="1">
      <alignment vertical="center"/>
    </xf>
    <xf numFmtId="0" fontId="35" fillId="0" borderId="2" xfId="1" applyFont="1" applyBorder="1" applyAlignment="1">
      <alignment vertical="center" shrinkToFit="1"/>
    </xf>
    <xf numFmtId="0" fontId="35" fillId="0" borderId="3" xfId="1" applyFont="1" applyBorder="1" applyAlignment="1">
      <alignment vertical="center" shrinkToFit="1"/>
    </xf>
    <xf numFmtId="0" fontId="35" fillId="0" borderId="2" xfId="1" applyFont="1" applyBorder="1" applyAlignment="1">
      <alignment vertical="center"/>
    </xf>
    <xf numFmtId="0" fontId="35" fillId="0" borderId="3" xfId="1" applyFont="1" applyBorder="1" applyAlignment="1">
      <alignment vertical="center"/>
    </xf>
    <xf numFmtId="0" fontId="35" fillId="0" borderId="2" xfId="1" applyNumberFormat="1" applyFont="1" applyBorder="1" applyAlignment="1">
      <alignment horizontal="center" vertical="center" shrinkToFit="1"/>
    </xf>
    <xf numFmtId="178" fontId="35" fillId="0" borderId="2" xfId="1" applyNumberFormat="1" applyFont="1" applyBorder="1" applyAlignment="1">
      <alignment horizontal="center" vertical="center" shrinkToFit="1"/>
    </xf>
    <xf numFmtId="0" fontId="35" fillId="0" borderId="4" xfId="1" applyFont="1" applyBorder="1" applyAlignment="1">
      <alignment horizontal="center" vertical="center" wrapText="1" shrinkToFit="1"/>
    </xf>
    <xf numFmtId="0" fontId="35" fillId="0" borderId="2" xfId="1" applyFont="1" applyBorder="1" applyAlignment="1">
      <alignment horizontal="center" vertical="center" wrapText="1" shrinkToFit="1"/>
    </xf>
    <xf numFmtId="0" fontId="35" fillId="3" borderId="1" xfId="2" applyFont="1" applyFill="1" applyBorder="1" applyAlignment="1" applyProtection="1">
      <alignment horizontal="center" vertical="center" wrapText="1" shrinkToFit="1"/>
      <protection locked="0"/>
    </xf>
    <xf numFmtId="0" fontId="35" fillId="3" borderId="1" xfId="2" applyFont="1" applyFill="1" applyBorder="1" applyAlignment="1" applyProtection="1">
      <alignment horizontal="center" vertical="center"/>
      <protection locked="0"/>
    </xf>
    <xf numFmtId="0" fontId="35" fillId="3" borderId="4" xfId="2" applyFont="1" applyFill="1" applyBorder="1" applyAlignment="1" applyProtection="1">
      <alignment horizontal="center" vertical="center" wrapText="1"/>
      <protection locked="0"/>
    </xf>
    <xf numFmtId="178" fontId="35" fillId="0" borderId="1" xfId="1" applyNumberFormat="1" applyFont="1" applyBorder="1" applyAlignment="1">
      <alignment horizontal="center" vertical="center" shrinkToFit="1"/>
    </xf>
    <xf numFmtId="0" fontId="35" fillId="3" borderId="1" xfId="2" applyFont="1" applyFill="1" applyBorder="1" applyAlignment="1" applyProtection="1">
      <alignment horizontal="center" vertical="center" wrapText="1"/>
      <protection locked="0"/>
    </xf>
    <xf numFmtId="0" fontId="34" fillId="0" borderId="0" xfId="1" applyFont="1" applyFill="1" applyBorder="1" applyAlignment="1">
      <alignment vertical="center"/>
    </xf>
    <xf numFmtId="0" fontId="35" fillId="0" borderId="0" xfId="2" applyFont="1" applyBorder="1" applyAlignment="1">
      <alignment vertical="center"/>
    </xf>
    <xf numFmtId="0" fontId="35" fillId="0" borderId="0" xfId="2" applyFont="1" applyAlignment="1">
      <alignment vertical="center"/>
    </xf>
    <xf numFmtId="0" fontId="35" fillId="0" borderId="0" xfId="2" applyFont="1" applyAlignment="1">
      <alignment vertical="center" wrapText="1"/>
    </xf>
    <xf numFmtId="0" fontId="35" fillId="0" borderId="0" xfId="2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5" fillId="0" borderId="1" xfId="1" applyFont="1" applyBorder="1" applyAlignment="1">
      <alignment horizontal="left" vertical="center" wrapText="1"/>
    </xf>
    <xf numFmtId="0" fontId="35" fillId="0" borderId="2" xfId="1" applyFont="1" applyBorder="1" applyAlignment="1">
      <alignment horizontal="left" vertical="center" wrapText="1"/>
    </xf>
    <xf numFmtId="0" fontId="35" fillId="0" borderId="3" xfId="1" applyFont="1" applyBorder="1" applyAlignment="1">
      <alignment horizontal="left" vertical="center" wrapText="1"/>
    </xf>
    <xf numFmtId="0" fontId="10" fillId="0" borderId="5" xfId="1" applyFont="1" applyBorder="1" applyAlignment="1">
      <alignment horizontal="left" vertical="center"/>
    </xf>
    <xf numFmtId="58" fontId="34" fillId="0" borderId="5" xfId="1" applyNumberFormat="1" applyFont="1" applyFill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34" fillId="0" borderId="5" xfId="1" applyFont="1" applyFill="1" applyBorder="1" applyAlignment="1">
      <alignment horizontal="left" vertical="center"/>
    </xf>
    <xf numFmtId="0" fontId="34" fillId="0" borderId="2" xfId="1" applyFont="1" applyFill="1" applyBorder="1" applyAlignment="1">
      <alignment horizontal="left" vertical="center"/>
    </xf>
    <xf numFmtId="58" fontId="34" fillId="0" borderId="2" xfId="1" applyNumberFormat="1" applyFont="1" applyFill="1" applyBorder="1" applyAlignment="1">
      <alignment horizontal="left" vertical="center"/>
    </xf>
    <xf numFmtId="0" fontId="34" fillId="0" borderId="5" xfId="2" applyFont="1" applyBorder="1" applyAlignment="1">
      <alignment horizontal="center" vertical="center"/>
    </xf>
    <xf numFmtId="0" fontId="34" fillId="0" borderId="5" xfId="1" applyFont="1" applyBorder="1" applyAlignment="1">
      <alignment horizontal="left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34" fillId="0" borderId="2" xfId="1" applyFont="1" applyFill="1" applyBorder="1" applyAlignment="1">
      <alignment horizontal="center" vertical="center"/>
    </xf>
    <xf numFmtId="0" fontId="34" fillId="0" borderId="3" xfId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7" fillId="0" borderId="10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left" vertical="center" wrapText="1"/>
    </xf>
    <xf numFmtId="0" fontId="7" fillId="0" borderId="11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28" fillId="0" borderId="0" xfId="2" applyFont="1" applyAlignment="1">
      <alignment horizontal="left" vertical="center" wrapText="1"/>
    </xf>
    <xf numFmtId="0" fontId="28" fillId="0" borderId="0" xfId="2" applyFont="1" applyAlignment="1">
      <alignment horizontal="left" vertical="center"/>
    </xf>
    <xf numFmtId="0" fontId="21" fillId="0" borderId="0" xfId="1" applyFont="1" applyBorder="1" applyAlignment="1">
      <alignment horizontal="right" vertical="center"/>
    </xf>
    <xf numFmtId="0" fontId="21" fillId="0" borderId="6" xfId="1" applyFont="1" applyBorder="1" applyAlignment="1">
      <alignment horizontal="right" vertical="center"/>
    </xf>
    <xf numFmtId="0" fontId="24" fillId="0" borderId="5" xfId="1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</cellXfs>
  <cellStyles count="7">
    <cellStyle name="パーセント" xfId="6" builtinId="5"/>
    <cellStyle name="パーセント 2" xfId="4" xr:uid="{00000000-0005-0000-0000-000001000000}"/>
    <cellStyle name="標準" xfId="0" builtinId="0"/>
    <cellStyle name="標準 2" xfId="1" xr:uid="{00000000-0005-0000-0000-000003000000}"/>
    <cellStyle name="標準 2 2" xfId="2" xr:uid="{00000000-0005-0000-0000-000004000000}"/>
    <cellStyle name="標準 2 3" xfId="3" xr:uid="{00000000-0005-0000-0000-000005000000}"/>
    <cellStyle name="標準 3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23153</xdr:colOff>
      <xdr:row>8</xdr:row>
      <xdr:rowOff>166932</xdr:rowOff>
    </xdr:from>
    <xdr:to>
      <xdr:col>28</xdr:col>
      <xdr:colOff>174579</xdr:colOff>
      <xdr:row>10</xdr:row>
      <xdr:rowOff>288649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870267" y="3214932"/>
          <a:ext cx="5333026" cy="88371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eaLnBrk="1" fontAlgn="auto" latinLnBrk="0" hangingPunct="1"/>
          <a:r>
            <a:rPr kumimoji="1" lang="en-US" altLang="ja-JP" sz="1200" b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※</a:t>
          </a:r>
          <a:r>
            <a:rPr kumimoji="1" lang="ja-JP" altLang="en-US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青字</a:t>
          </a:r>
          <a:r>
            <a:rPr kumimoji="1" lang="ja-JP" altLang="ja-JP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で記入例を記載しています。使用する場合は</a:t>
          </a:r>
          <a:r>
            <a:rPr kumimoji="1" lang="ja-JP" altLang="en-US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r>
            <a:rPr kumimoji="1" lang="ja-JP" altLang="ja-JP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記入例を削除し</a:t>
          </a:r>
          <a:r>
            <a:rPr kumimoji="1" lang="ja-JP" altLang="en-US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r>
            <a:rPr kumimoji="1" lang="ja-JP" altLang="ja-JP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黒字に変更してください。</a:t>
          </a:r>
          <a:endParaRPr lang="ja-JP" altLang="ja-JP" sz="1200" b="0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枠は適宜調整してください</a:t>
          </a:r>
        </a:p>
      </xdr:txBody>
    </xdr:sp>
    <xdr:clientData/>
  </xdr:twoCellAnchor>
  <xdr:twoCellAnchor>
    <xdr:from>
      <xdr:col>6</xdr:col>
      <xdr:colOff>173182</xdr:colOff>
      <xdr:row>8</xdr:row>
      <xdr:rowOff>34637</xdr:rowOff>
    </xdr:from>
    <xdr:to>
      <xdr:col>6</xdr:col>
      <xdr:colOff>173183</xdr:colOff>
      <xdr:row>9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 flipH="1">
          <a:off x="2382982" y="2396837"/>
          <a:ext cx="1" cy="26063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19162</xdr:colOff>
      <xdr:row>3</xdr:row>
      <xdr:rowOff>43544</xdr:rowOff>
    </xdr:from>
    <xdr:to>
      <xdr:col>28</xdr:col>
      <xdr:colOff>151817</xdr:colOff>
      <xdr:row>8</xdr:row>
      <xdr:rowOff>48492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6866276" y="1186544"/>
          <a:ext cx="5314255" cy="1909948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①「</a:t>
          </a:r>
          <a:r>
            <a:rPr kumimoji="1" lang="en-US" altLang="ja-JP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-2</a:t>
          </a:r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訓練受講者確認票」「</a:t>
          </a:r>
          <a:r>
            <a:rPr kumimoji="1" lang="en-US" altLang="ja-JP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-3</a:t>
          </a:r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受入先事業所確認票」をもとに「デジタル職場実習実施報告書」を作成すること。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②契約書に定める報告期限までに発注者へ提出すること。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③報告時は、回収した</a:t>
          </a:r>
          <a:r>
            <a:rPr kumimoji="1" lang="ja-JP" altLang="ja-JP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「訓練受講者確認票」「受入先事業所確認票」</a:t>
          </a:r>
          <a:r>
            <a:rPr kumimoji="1" lang="ja-JP" altLang="en-US" sz="12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の原本を添付すること。</a:t>
          </a:r>
          <a:endParaRPr kumimoji="1" lang="ja-JP" altLang="en-US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33555</xdr:colOff>
      <xdr:row>19</xdr:row>
      <xdr:rowOff>249441</xdr:rowOff>
    </xdr:from>
    <xdr:to>
      <xdr:col>24</xdr:col>
      <xdr:colOff>228312</xdr:colOff>
      <xdr:row>22</xdr:row>
      <xdr:rowOff>278015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395755" y="6185421"/>
          <a:ext cx="3501837" cy="96583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実施時間は、実際に職場実習を行った時間。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準備や移動等の時間は含まない。</a:t>
          </a:r>
        </a:p>
      </xdr:txBody>
    </xdr:sp>
    <xdr:clientData/>
  </xdr:twoCellAnchor>
  <xdr:twoCellAnchor>
    <xdr:from>
      <xdr:col>10</xdr:col>
      <xdr:colOff>27214</xdr:colOff>
      <xdr:row>23</xdr:row>
      <xdr:rowOff>173084</xdr:rowOff>
    </xdr:from>
    <xdr:to>
      <xdr:col>25</xdr:col>
      <xdr:colOff>15833</xdr:colOff>
      <xdr:row>26</xdr:row>
      <xdr:rowOff>278249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2389414" y="7358744"/>
          <a:ext cx="3531919" cy="10424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eaLnBrk="1" fontAlgn="auto" latinLnBrk="0" hangingPunct="1"/>
          <a:r>
            <a:rPr kumimoji="1" lang="en-US" altLang="ja-JP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※</a:t>
          </a:r>
          <a:r>
            <a:rPr kumimoji="1" lang="ja-JP" altLang="en-US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青</a:t>
          </a:r>
          <a:r>
            <a:rPr kumimoji="1" lang="ja-JP" altLang="ja-JP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字で記入例を記載しています。使用する場合は</a:t>
          </a:r>
          <a:r>
            <a:rPr kumimoji="1" lang="ja-JP" altLang="en-US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r>
            <a:rPr kumimoji="1" lang="ja-JP" altLang="ja-JP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記入例を削除し</a:t>
          </a:r>
          <a:r>
            <a:rPr kumimoji="1" lang="ja-JP" altLang="en-US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r>
            <a:rPr kumimoji="1" lang="ja-JP" altLang="ja-JP" sz="12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黒字に変更してください</a:t>
          </a:r>
          <a:r>
            <a:rPr kumimoji="1" lang="ja-JP" altLang="ja-JP" sz="1200" b="0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。</a:t>
          </a:r>
          <a:endParaRPr lang="ja-JP" altLang="ja-JP" sz="1200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枠は適宜調整してください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112058</xdr:colOff>
      <xdr:row>13</xdr:row>
      <xdr:rowOff>29136</xdr:rowOff>
    </xdr:from>
    <xdr:to>
      <xdr:col>25</xdr:col>
      <xdr:colOff>70595</xdr:colOff>
      <xdr:row>16</xdr:row>
      <xdr:rowOff>57709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2442882" y="3749489"/>
          <a:ext cx="3454772" cy="88918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実施時間は、実際に職場実習を行った時間。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準備や移動等の時間は含まない。</a:t>
          </a:r>
        </a:p>
      </xdr:txBody>
    </xdr:sp>
    <xdr:clientData/>
  </xdr:twoCellAnchor>
  <xdr:twoCellAnchor>
    <xdr:from>
      <xdr:col>10</xdr:col>
      <xdr:colOff>100851</xdr:colOff>
      <xdr:row>9</xdr:row>
      <xdr:rowOff>233082</xdr:rowOff>
    </xdr:from>
    <xdr:to>
      <xdr:col>25</xdr:col>
      <xdr:colOff>78439</xdr:colOff>
      <xdr:row>12</xdr:row>
      <xdr:rowOff>199464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2431675" y="2805953"/>
          <a:ext cx="3473823" cy="826993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職場実習の状況等にあわせて適宜調整してください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100853</xdr:colOff>
      <xdr:row>0</xdr:row>
      <xdr:rowOff>78441</xdr:rowOff>
    </xdr:from>
    <xdr:to>
      <xdr:col>32</xdr:col>
      <xdr:colOff>44823</xdr:colOff>
      <xdr:row>2</xdr:row>
      <xdr:rowOff>201705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6292103" y="78441"/>
          <a:ext cx="1372720" cy="71381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記入例②</a:t>
          </a:r>
        </a:p>
      </xdr:txBody>
    </xdr:sp>
    <xdr:clientData/>
  </xdr:twoCellAnchor>
  <xdr:twoCellAnchor>
    <xdr:from>
      <xdr:col>1</xdr:col>
      <xdr:colOff>27215</xdr:colOff>
      <xdr:row>0</xdr:row>
      <xdr:rowOff>108857</xdr:rowOff>
    </xdr:from>
    <xdr:to>
      <xdr:col>6</xdr:col>
      <xdr:colOff>206509</xdr:colOff>
      <xdr:row>2</xdr:row>
      <xdr:rowOff>232121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72144" y="108857"/>
          <a:ext cx="1403936" cy="721978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記入例①</a:t>
          </a:r>
        </a:p>
      </xdr:txBody>
    </xdr:sp>
    <xdr:clientData/>
  </xdr:twoCellAnchor>
  <xdr:twoCellAnchor>
    <xdr:from>
      <xdr:col>52</xdr:col>
      <xdr:colOff>100853</xdr:colOff>
      <xdr:row>0</xdr:row>
      <xdr:rowOff>78441</xdr:rowOff>
    </xdr:from>
    <xdr:to>
      <xdr:col>58</xdr:col>
      <xdr:colOff>44823</xdr:colOff>
      <xdr:row>2</xdr:row>
      <xdr:rowOff>201705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12483353" y="78441"/>
          <a:ext cx="1372720" cy="71381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記入例③</a:t>
          </a:r>
        </a:p>
      </xdr:txBody>
    </xdr:sp>
    <xdr:clientData/>
  </xdr:twoCellAnchor>
  <xdr:twoCellAnchor>
    <xdr:from>
      <xdr:col>65</xdr:col>
      <xdr:colOff>89647</xdr:colOff>
      <xdr:row>12</xdr:row>
      <xdr:rowOff>47879</xdr:rowOff>
    </xdr:from>
    <xdr:to>
      <xdr:col>66</xdr:col>
      <xdr:colOff>158920</xdr:colOff>
      <xdr:row>13</xdr:row>
      <xdr:rowOff>252642</xdr:rowOff>
    </xdr:to>
    <xdr:sp macro="" textlink="">
      <xdr:nvSpPr>
        <xdr:cNvPr id="5" name="右中かっこ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5567772" y="4172204"/>
          <a:ext cx="307398" cy="795313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216692</xdr:colOff>
      <xdr:row>3</xdr:row>
      <xdr:rowOff>125866</xdr:rowOff>
    </xdr:from>
    <xdr:to>
      <xdr:col>16</xdr:col>
      <xdr:colOff>173491</xdr:colOff>
      <xdr:row>7</xdr:row>
      <xdr:rowOff>59531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216692" y="1023937"/>
          <a:ext cx="3875656" cy="111748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受入先の事情にあわせて適宜調整してください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3:Z56"/>
  <sheetViews>
    <sheetView view="pageBreakPreview" zoomScaleNormal="85" zoomScaleSheetLayoutView="100" workbookViewId="0"/>
  </sheetViews>
  <sheetFormatPr defaultColWidth="3.09765625" defaultRowHeight="26.25" customHeight="1" x14ac:dyDescent="0.45"/>
  <cols>
    <col min="1" max="16384" width="3.09765625" style="6"/>
  </cols>
  <sheetData>
    <row r="3" spans="1:26" ht="26.25" customHeight="1" x14ac:dyDescent="0.45">
      <c r="A3" s="6" t="s">
        <v>83</v>
      </c>
    </row>
    <row r="4" spans="1:26" ht="26.25" customHeight="1" x14ac:dyDescent="0.45">
      <c r="B4" s="11"/>
      <c r="C4" s="12"/>
      <c r="D4" s="13"/>
      <c r="E4" s="14" t="s">
        <v>0</v>
      </c>
      <c r="F4" s="15" t="s">
        <v>1</v>
      </c>
    </row>
    <row r="5" spans="1:26" ht="26.25" customHeight="1" x14ac:dyDescent="0.45">
      <c r="B5" s="16"/>
      <c r="C5" s="17"/>
      <c r="D5" s="18"/>
      <c r="E5" s="14" t="s">
        <v>0</v>
      </c>
      <c r="F5" s="15" t="s">
        <v>7</v>
      </c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</row>
    <row r="6" spans="1:26" ht="26.25" customHeight="1" x14ac:dyDescent="0.45">
      <c r="B6" s="15" t="s">
        <v>2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</row>
    <row r="7" spans="1:26" s="24" customFormat="1" ht="26.25" customHeight="1" x14ac:dyDescent="0.45">
      <c r="B7" s="15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</row>
    <row r="8" spans="1:26" s="24" customFormat="1" ht="26.25" customHeight="1" x14ac:dyDescent="0.45">
      <c r="B8" s="15" t="s">
        <v>80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</row>
    <row r="9" spans="1:26" s="24" customFormat="1" ht="39.75" customHeight="1" x14ac:dyDescent="0.45">
      <c r="B9" s="265" t="s">
        <v>118</v>
      </c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  <c r="Q9" s="265"/>
      <c r="R9" s="265"/>
      <c r="S9" s="265"/>
      <c r="T9" s="265"/>
      <c r="U9" s="265"/>
      <c r="V9" s="265"/>
      <c r="W9" s="265"/>
      <c r="X9" s="265"/>
      <c r="Y9" s="265"/>
      <c r="Z9" s="265"/>
    </row>
    <row r="10" spans="1:26" s="24" customFormat="1" ht="26.25" customHeight="1" x14ac:dyDescent="0.45">
      <c r="B10" s="133" t="s">
        <v>81</v>
      </c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6" s="24" customFormat="1" ht="39.75" customHeight="1" x14ac:dyDescent="0.45">
      <c r="B11" s="265" t="s">
        <v>119</v>
      </c>
      <c r="C11" s="265"/>
      <c r="D11" s="265"/>
      <c r="E11" s="265"/>
      <c r="F11" s="265"/>
      <c r="G11" s="265"/>
      <c r="H11" s="265"/>
      <c r="I11" s="265"/>
      <c r="J11" s="265"/>
      <c r="K11" s="265"/>
      <c r="L11" s="265"/>
      <c r="M11" s="265"/>
      <c r="N11" s="265"/>
      <c r="O11" s="265"/>
      <c r="P11" s="265"/>
      <c r="Q11" s="265"/>
      <c r="R11" s="265"/>
      <c r="S11" s="265"/>
      <c r="T11" s="265"/>
      <c r="U11" s="265"/>
      <c r="V11" s="265"/>
      <c r="W11" s="265"/>
      <c r="X11" s="265"/>
      <c r="Y11" s="265"/>
      <c r="Z11" s="265"/>
    </row>
    <row r="12" spans="1:26" s="24" customFormat="1" ht="26.25" customHeight="1" x14ac:dyDescent="0.45">
      <c r="B12" s="24" t="s">
        <v>82</v>
      </c>
    </row>
    <row r="13" spans="1:26" s="24" customFormat="1" ht="26.25" customHeight="1" x14ac:dyDescent="0.45">
      <c r="B13" s="15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26" s="24" customFormat="1" ht="26.25" customHeight="1" x14ac:dyDescent="0.45">
      <c r="B14" s="15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26" s="24" customFormat="1" ht="26.25" customHeight="1" x14ac:dyDescent="0.45">
      <c r="B15" s="15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26" s="24" customFormat="1" ht="26.25" customHeight="1" x14ac:dyDescent="0.45">
      <c r="B16" s="15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26" s="24" customFormat="1" ht="26.25" customHeight="1" x14ac:dyDescent="0.45">
      <c r="B17" s="15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6" s="24" customFormat="1" ht="26.25" customHeight="1" x14ac:dyDescent="0.45">
      <c r="B18" s="15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26" ht="26.25" customHeight="1" x14ac:dyDescent="0.45">
      <c r="B19" s="15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6" ht="26.25" customHeight="1" x14ac:dyDescent="0.45">
      <c r="B20"/>
      <c r="C20"/>
      <c r="D20"/>
      <c r="E20"/>
      <c r="F20"/>
      <c r="G20"/>
      <c r="H20"/>
      <c r="I20"/>
      <c r="J20"/>
      <c r="K20"/>
      <c r="L20"/>
      <c r="M20"/>
      <c r="N20" s="22"/>
      <c r="Q20" s="14"/>
      <c r="R20" s="22"/>
    </row>
    <row r="21" spans="1:26" s="19" customFormat="1" ht="26.25" customHeight="1" x14ac:dyDescent="0.45">
      <c r="A21" s="132"/>
      <c r="B21" s="128"/>
      <c r="C21" s="128"/>
      <c r="D21" s="128"/>
      <c r="E21" s="128"/>
      <c r="F21" s="128"/>
      <c r="G21" s="128"/>
      <c r="H21" s="129"/>
      <c r="I21" s="129"/>
      <c r="J21" s="129"/>
      <c r="K21" s="129"/>
      <c r="L21" s="129"/>
      <c r="M21" s="129"/>
    </row>
    <row r="22" spans="1:26" s="19" customFormat="1" ht="26.25" customHeight="1" x14ac:dyDescent="0.45">
      <c r="B22" s="128"/>
      <c r="C22" s="128"/>
      <c r="D22" s="128"/>
      <c r="E22" s="128"/>
      <c r="F22" s="128"/>
      <c r="G22" s="128"/>
      <c r="H22" s="129"/>
      <c r="I22" s="129"/>
      <c r="J22" s="129"/>
      <c r="K22" s="129"/>
      <c r="L22" s="129"/>
      <c r="M22" s="129"/>
    </row>
    <row r="23" spans="1:26" s="19" customFormat="1" ht="26.25" customHeight="1" x14ac:dyDescent="0.45">
      <c r="B23" s="129"/>
      <c r="C23" s="128"/>
      <c r="D23" s="128"/>
      <c r="E23" s="128"/>
      <c r="F23" s="128"/>
      <c r="G23" s="128"/>
      <c r="H23" s="129"/>
      <c r="I23" s="129"/>
      <c r="J23" s="129"/>
      <c r="K23" s="129"/>
      <c r="L23" s="129"/>
      <c r="M23" s="129"/>
    </row>
    <row r="24" spans="1:26" s="19" customFormat="1" ht="26.25" customHeight="1" x14ac:dyDescent="0.45">
      <c r="B24" s="129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</row>
    <row r="25" spans="1:26" s="19" customFormat="1" ht="26.25" customHeight="1" x14ac:dyDescent="0.45">
      <c r="B25" s="129"/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29"/>
    </row>
    <row r="26" spans="1:26" s="19" customFormat="1" ht="26.25" customHeight="1" x14ac:dyDescent="0.45">
      <c r="B26" s="266"/>
      <c r="C26" s="266"/>
      <c r="D26" s="266"/>
      <c r="E26" s="266"/>
      <c r="F26" s="266"/>
      <c r="G26" s="266"/>
      <c r="H26" s="266"/>
      <c r="I26" s="266"/>
      <c r="J26" s="266"/>
      <c r="K26" s="266"/>
      <c r="L26" s="266"/>
      <c r="M26" s="266"/>
      <c r="N26" s="266"/>
      <c r="O26" s="266"/>
      <c r="P26" s="266"/>
      <c r="Q26" s="266"/>
      <c r="R26" s="266"/>
      <c r="S26" s="266"/>
      <c r="T26" s="266"/>
      <c r="U26" s="266"/>
      <c r="V26" s="266"/>
      <c r="W26" s="266"/>
      <c r="X26" s="266"/>
      <c r="Y26" s="266"/>
      <c r="Z26" s="266"/>
    </row>
    <row r="27" spans="1:26" s="19" customFormat="1" ht="26.25" customHeight="1" x14ac:dyDescent="0.45">
      <c r="B27" s="266"/>
      <c r="C27" s="266"/>
      <c r="D27" s="266"/>
      <c r="E27" s="266"/>
      <c r="F27" s="266"/>
      <c r="G27" s="266"/>
      <c r="H27" s="266"/>
      <c r="I27" s="266"/>
      <c r="J27" s="266"/>
      <c r="K27" s="266"/>
      <c r="L27" s="266"/>
      <c r="M27" s="266"/>
      <c r="N27" s="266"/>
      <c r="O27" s="266"/>
      <c r="P27" s="266"/>
      <c r="Q27" s="266"/>
      <c r="R27" s="266"/>
      <c r="S27" s="266"/>
      <c r="T27" s="266"/>
      <c r="U27" s="266"/>
      <c r="V27" s="266"/>
      <c r="W27" s="266"/>
      <c r="X27" s="266"/>
      <c r="Y27" s="266"/>
      <c r="Z27" s="266"/>
    </row>
    <row r="28" spans="1:26" s="19" customFormat="1" ht="26.25" customHeight="1" x14ac:dyDescent="0.45">
      <c r="B28" s="129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29"/>
    </row>
    <row r="29" spans="1:26" s="19" customFormat="1" ht="26.25" customHeight="1" x14ac:dyDescent="0.45"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</row>
    <row r="30" spans="1:26" s="19" customFormat="1" ht="26.25" customHeight="1" x14ac:dyDescent="0.45"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</row>
    <row r="31" spans="1:26" s="19" customFormat="1" ht="26.25" customHeight="1" x14ac:dyDescent="0.45">
      <c r="B31" s="129"/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29"/>
    </row>
    <row r="32" spans="1:26" s="19" customFormat="1" ht="26.25" customHeight="1" x14ac:dyDescent="0.45">
      <c r="B32" s="266"/>
      <c r="C32" s="266"/>
      <c r="D32" s="266"/>
      <c r="E32" s="266"/>
      <c r="F32" s="266"/>
      <c r="G32" s="266"/>
      <c r="H32" s="266"/>
      <c r="I32" s="266"/>
      <c r="J32" s="266"/>
      <c r="K32" s="266"/>
      <c r="L32" s="266"/>
      <c r="M32" s="266"/>
      <c r="N32" s="266"/>
      <c r="O32" s="266"/>
      <c r="P32" s="266"/>
      <c r="Q32" s="266"/>
      <c r="R32" s="266"/>
      <c r="S32" s="266"/>
      <c r="T32" s="266"/>
      <c r="U32" s="266"/>
      <c r="V32" s="266"/>
      <c r="W32" s="266"/>
      <c r="X32" s="266"/>
      <c r="Y32" s="266"/>
      <c r="Z32" s="266"/>
    </row>
    <row r="33" spans="2:26" s="19" customFormat="1" ht="26.25" customHeight="1" x14ac:dyDescent="0.45">
      <c r="B33" s="266"/>
      <c r="C33" s="266"/>
      <c r="D33" s="266"/>
      <c r="E33" s="266"/>
      <c r="F33" s="266"/>
      <c r="G33" s="266"/>
      <c r="H33" s="266"/>
      <c r="I33" s="266"/>
      <c r="J33" s="266"/>
      <c r="K33" s="266"/>
      <c r="L33" s="266"/>
      <c r="M33" s="266"/>
      <c r="N33" s="266"/>
      <c r="O33" s="266"/>
      <c r="P33" s="266"/>
      <c r="Q33" s="266"/>
      <c r="R33" s="266"/>
      <c r="S33" s="266"/>
      <c r="T33" s="266"/>
      <c r="U33" s="266"/>
      <c r="V33" s="266"/>
      <c r="W33" s="266"/>
      <c r="X33" s="266"/>
      <c r="Y33" s="266"/>
      <c r="Z33" s="266"/>
    </row>
    <row r="34" spans="2:26" s="19" customFormat="1" ht="26.25" customHeight="1" x14ac:dyDescent="0.45">
      <c r="B34" s="129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</row>
    <row r="35" spans="2:26" s="19" customFormat="1" ht="26.25" customHeight="1" x14ac:dyDescent="0.45"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</row>
    <row r="36" spans="2:26" s="19" customFormat="1" ht="26.25" customHeight="1" x14ac:dyDescent="0.45">
      <c r="B36" s="266"/>
      <c r="C36" s="266"/>
      <c r="D36" s="266"/>
      <c r="E36" s="266"/>
      <c r="F36" s="266"/>
      <c r="G36" s="266"/>
      <c r="H36" s="266"/>
      <c r="I36" s="266"/>
      <c r="J36" s="266"/>
      <c r="K36" s="266"/>
      <c r="L36" s="266"/>
      <c r="M36" s="266"/>
      <c r="N36" s="266"/>
      <c r="O36" s="266"/>
      <c r="P36" s="266"/>
      <c r="Q36" s="266"/>
      <c r="R36" s="266"/>
      <c r="S36" s="266"/>
      <c r="T36" s="266"/>
      <c r="U36" s="266"/>
      <c r="V36" s="266"/>
      <c r="W36" s="266"/>
      <c r="X36" s="266"/>
      <c r="Y36" s="266"/>
      <c r="Z36" s="266"/>
    </row>
    <row r="37" spans="2:26" s="19" customFormat="1" ht="26.25" customHeight="1" x14ac:dyDescent="0.45">
      <c r="B37" s="266"/>
      <c r="C37" s="266"/>
      <c r="D37" s="266"/>
      <c r="E37" s="266"/>
      <c r="F37" s="266"/>
      <c r="G37" s="266"/>
      <c r="H37" s="266"/>
      <c r="I37" s="266"/>
      <c r="J37" s="266"/>
      <c r="K37" s="266"/>
      <c r="L37" s="266"/>
      <c r="M37" s="266"/>
      <c r="N37" s="266"/>
      <c r="O37" s="266"/>
      <c r="P37" s="266"/>
      <c r="Q37" s="266"/>
      <c r="R37" s="266"/>
      <c r="S37" s="266"/>
      <c r="T37" s="266"/>
      <c r="U37" s="266"/>
      <c r="V37" s="266"/>
      <c r="W37" s="266"/>
      <c r="X37" s="266"/>
      <c r="Y37" s="266"/>
      <c r="Z37" s="266"/>
    </row>
    <row r="38" spans="2:26" s="19" customFormat="1" ht="26.25" customHeight="1" x14ac:dyDescent="0.45">
      <c r="B38" s="129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21"/>
      <c r="O38" s="21"/>
      <c r="P38" s="21"/>
      <c r="Q38" s="131"/>
      <c r="R38" s="21"/>
      <c r="S38" s="21"/>
      <c r="T38" s="21"/>
      <c r="U38" s="21"/>
      <c r="V38" s="21"/>
      <c r="W38" s="21"/>
      <c r="X38" s="21"/>
      <c r="Y38" s="21"/>
      <c r="Z38" s="21"/>
    </row>
    <row r="39" spans="2:26" ht="26.25" customHeight="1" x14ac:dyDescent="0.45">
      <c r="B39" s="14"/>
      <c r="N39" s="22"/>
      <c r="Q39" s="14"/>
      <c r="R39" s="22"/>
      <c r="U39" s="23"/>
      <c r="V39" s="23"/>
      <c r="W39" s="23"/>
    </row>
    <row r="40" spans="2:26" ht="26.25" customHeight="1" x14ac:dyDescent="0.45">
      <c r="B40" s="14"/>
      <c r="N40" s="22"/>
      <c r="Q40" s="14"/>
      <c r="R40" s="22"/>
      <c r="U40" s="23"/>
      <c r="V40" s="23"/>
      <c r="W40" s="23"/>
    </row>
    <row r="41" spans="2:26" ht="26.25" customHeight="1" x14ac:dyDescent="0.45">
      <c r="B41" s="14"/>
      <c r="N41" s="22"/>
      <c r="Q41" s="14"/>
      <c r="R41" s="22"/>
      <c r="U41" s="23"/>
      <c r="V41" s="23"/>
      <c r="W41" s="23"/>
    </row>
    <row r="42" spans="2:26" ht="26.25" customHeight="1" x14ac:dyDescent="0.45">
      <c r="B42" s="14"/>
      <c r="Q42" s="14"/>
      <c r="U42" s="23"/>
      <c r="V42" s="23"/>
      <c r="W42" s="23"/>
    </row>
    <row r="43" spans="2:26" ht="26.25" customHeight="1" x14ac:dyDescent="0.45">
      <c r="B43" s="14"/>
      <c r="Q43" s="14"/>
      <c r="U43" s="23"/>
      <c r="V43" s="23"/>
      <c r="W43" s="23"/>
    </row>
    <row r="44" spans="2:26" ht="26.25" customHeight="1" x14ac:dyDescent="0.45">
      <c r="B44" s="14"/>
      <c r="Q44" s="14"/>
      <c r="U44" s="23"/>
      <c r="V44" s="23"/>
      <c r="W44" s="23"/>
    </row>
    <row r="45" spans="2:26" ht="26.25" customHeight="1" x14ac:dyDescent="0.45">
      <c r="B45" s="14"/>
      <c r="Q45" s="14"/>
      <c r="U45" s="23"/>
      <c r="V45" s="23"/>
      <c r="W45" s="23"/>
    </row>
    <row r="46" spans="2:26" ht="26.25" customHeight="1" x14ac:dyDescent="0.45">
      <c r="B46" s="14"/>
      <c r="Q46" s="14"/>
      <c r="U46" s="23"/>
      <c r="V46" s="23"/>
      <c r="W46" s="23"/>
    </row>
    <row r="47" spans="2:26" ht="26.25" customHeight="1" x14ac:dyDescent="0.45">
      <c r="B47" s="14"/>
      <c r="Q47" s="14"/>
      <c r="U47" s="23"/>
      <c r="V47" s="23"/>
      <c r="W47" s="23"/>
    </row>
    <row r="48" spans="2:26" ht="26.25" customHeight="1" x14ac:dyDescent="0.45">
      <c r="B48" s="14"/>
      <c r="Q48" s="14"/>
      <c r="U48" s="23"/>
      <c r="V48" s="23"/>
      <c r="W48" s="23"/>
    </row>
    <row r="49" spans="2:11" ht="26.25" customHeight="1" x14ac:dyDescent="0.45">
      <c r="B49" s="20"/>
      <c r="C49" s="20"/>
      <c r="D49" s="20"/>
      <c r="E49" s="20"/>
      <c r="F49" s="20"/>
      <c r="G49" s="20"/>
      <c r="H49" s="20"/>
      <c r="J49" s="14"/>
      <c r="K49" s="14"/>
    </row>
    <row r="50" spans="2:11" ht="26.25" customHeight="1" x14ac:dyDescent="0.45">
      <c r="B50" s="20"/>
      <c r="C50" s="20"/>
      <c r="D50" s="20"/>
      <c r="E50" s="20"/>
      <c r="F50" s="20"/>
      <c r="G50" s="20"/>
      <c r="H50" s="20"/>
      <c r="J50" s="14"/>
      <c r="K50" s="14"/>
    </row>
    <row r="51" spans="2:11" ht="26.25" customHeight="1" x14ac:dyDescent="0.45">
      <c r="B51" s="20"/>
      <c r="C51" s="20"/>
      <c r="D51" s="20"/>
      <c r="E51" s="20"/>
      <c r="F51" s="20"/>
      <c r="G51" s="20"/>
      <c r="H51" s="20"/>
      <c r="J51" s="14"/>
      <c r="K51" s="14"/>
    </row>
    <row r="52" spans="2:11" ht="26.25" customHeight="1" x14ac:dyDescent="0.45">
      <c r="B52" s="20"/>
      <c r="C52" s="20"/>
      <c r="D52" s="20"/>
      <c r="E52" s="20"/>
      <c r="F52" s="20"/>
      <c r="G52" s="20"/>
      <c r="H52" s="20"/>
      <c r="J52" s="14"/>
      <c r="K52" s="14"/>
    </row>
    <row r="53" spans="2:11" ht="26.25" customHeight="1" x14ac:dyDescent="0.45">
      <c r="B53" s="20"/>
      <c r="C53" s="20"/>
      <c r="D53" s="20"/>
      <c r="E53" s="20"/>
      <c r="F53" s="20"/>
      <c r="G53" s="20"/>
      <c r="H53" s="20"/>
      <c r="J53" s="14"/>
      <c r="K53" s="14"/>
    </row>
    <row r="54" spans="2:11" ht="26.25" customHeight="1" x14ac:dyDescent="0.45">
      <c r="B54" s="20"/>
      <c r="C54" s="20"/>
      <c r="D54" s="20"/>
      <c r="E54" s="20"/>
      <c r="F54" s="20"/>
      <c r="G54" s="20"/>
      <c r="H54" s="20"/>
      <c r="J54" s="14"/>
      <c r="K54" s="14"/>
    </row>
    <row r="55" spans="2:11" ht="26.25" customHeight="1" x14ac:dyDescent="0.45">
      <c r="B55" s="20"/>
      <c r="C55" s="20"/>
      <c r="D55" s="20"/>
      <c r="E55" s="20"/>
      <c r="F55" s="20"/>
      <c r="G55" s="20"/>
      <c r="H55" s="20"/>
      <c r="J55" s="14"/>
      <c r="K55" s="14"/>
    </row>
    <row r="56" spans="2:11" ht="26.25" customHeight="1" x14ac:dyDescent="0.45">
      <c r="B56" s="20"/>
      <c r="C56" s="20"/>
      <c r="D56" s="20"/>
      <c r="E56" s="20"/>
      <c r="F56" s="20"/>
      <c r="G56" s="20"/>
      <c r="H56" s="20"/>
      <c r="J56" s="14"/>
      <c r="K56" s="14"/>
    </row>
  </sheetData>
  <mergeCells count="5">
    <mergeCell ref="B9:Z9"/>
    <mergeCell ref="B11:Z11"/>
    <mergeCell ref="B26:Z27"/>
    <mergeCell ref="B32:Z33"/>
    <mergeCell ref="B36:Z37"/>
  </mergeCells>
  <phoneticPr fontId="31"/>
  <printOptions horizontalCentered="1"/>
  <pageMargins left="0.59055118110236227" right="0.59055118110236227" top="0.59055118110236227" bottom="0.59055118110236227" header="0.39370078740157483" footer="0.39370078740157483"/>
  <pageSetup paperSize="9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36"/>
  <sheetViews>
    <sheetView tabSelected="1" view="pageBreakPreview" zoomScaleNormal="70" zoomScaleSheetLayoutView="100" workbookViewId="0">
      <selection activeCell="N16" sqref="N16"/>
    </sheetView>
  </sheetViews>
  <sheetFormatPr defaultColWidth="5" defaultRowHeight="29.25" customHeight="1" x14ac:dyDescent="0.45"/>
  <cols>
    <col min="1" max="11" width="5" style="2"/>
    <col min="12" max="12" width="9.8984375" style="2" customWidth="1"/>
    <col min="13" max="13" width="5" style="2"/>
    <col min="14" max="14" width="10" style="2" customWidth="1"/>
    <col min="15" max="21" width="5" style="2"/>
    <col min="22" max="24" width="6.19921875" style="153" customWidth="1"/>
    <col min="25" max="28" width="6.19921875" style="2" customWidth="1"/>
    <col min="29" max="29" width="8.5" style="2" bestFit="1" customWidth="1"/>
    <col min="30" max="31" width="5" style="2"/>
    <col min="32" max="32" width="5" style="153"/>
    <col min="33" max="16384" width="5" style="2"/>
  </cols>
  <sheetData>
    <row r="1" spans="1:32" s="24" customFormat="1" ht="30" customHeight="1" x14ac:dyDescent="0.45">
      <c r="V1" s="125" t="s">
        <v>71</v>
      </c>
      <c r="W1" s="217"/>
      <c r="X1" s="217"/>
      <c r="Y1" s="217"/>
      <c r="Z1" s="217"/>
      <c r="AA1" s="218"/>
      <c r="AB1" s="211"/>
      <c r="AC1" s="227"/>
      <c r="AD1" s="227"/>
      <c r="AE1" s="227"/>
      <c r="AF1" s="216"/>
    </row>
    <row r="2" spans="1:32" s="24" customFormat="1" ht="30" customHeight="1" x14ac:dyDescent="0.45">
      <c r="V2" s="14"/>
      <c r="W2" s="14"/>
      <c r="X2" s="7"/>
      <c r="Y2" s="7"/>
      <c r="Z2" s="7"/>
      <c r="AA2" s="216"/>
      <c r="AB2" s="216"/>
      <c r="AC2" s="228"/>
      <c r="AD2" s="228"/>
      <c r="AE2" s="228"/>
      <c r="AF2" s="216"/>
    </row>
    <row r="3" spans="1:32" s="1" customFormat="1" ht="30" customHeight="1" x14ac:dyDescent="0.45">
      <c r="B3" s="154" t="s">
        <v>36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39"/>
      <c r="AF3" s="207"/>
    </row>
    <row r="4" spans="1:32" s="4" customFormat="1" ht="30" customHeight="1" x14ac:dyDescent="0.45">
      <c r="A4" s="270" t="s">
        <v>8</v>
      </c>
      <c r="B4" s="270"/>
      <c r="C4" s="270"/>
      <c r="D4" s="270"/>
      <c r="E4" s="270"/>
      <c r="F4" s="273" t="s">
        <v>77</v>
      </c>
      <c r="G4" s="273"/>
      <c r="H4" s="273"/>
      <c r="I4" s="273"/>
      <c r="J4" s="273"/>
      <c r="K4" s="273"/>
      <c r="L4" s="273"/>
      <c r="M4" s="273"/>
      <c r="N4" s="273"/>
      <c r="O4" s="273"/>
      <c r="V4" s="5"/>
      <c r="W4" s="5"/>
      <c r="X4" s="5"/>
      <c r="AF4" s="5"/>
    </row>
    <row r="5" spans="1:32" s="4" customFormat="1" ht="30" customHeight="1" x14ac:dyDescent="0.45">
      <c r="A5" s="272" t="s">
        <v>3</v>
      </c>
      <c r="B5" s="272"/>
      <c r="C5" s="272"/>
      <c r="D5" s="272"/>
      <c r="E5" s="272"/>
      <c r="F5" s="274" t="s">
        <v>77</v>
      </c>
      <c r="G5" s="274"/>
      <c r="H5" s="274"/>
      <c r="I5" s="274"/>
      <c r="J5" s="274"/>
      <c r="K5" s="274"/>
      <c r="L5" s="274"/>
      <c r="M5" s="274"/>
      <c r="N5" s="274"/>
      <c r="O5" s="274"/>
      <c r="V5" s="5"/>
      <c r="W5" s="5"/>
      <c r="X5" s="5"/>
      <c r="AF5" s="5"/>
    </row>
    <row r="6" spans="1:32" s="4" customFormat="1" ht="30" customHeight="1" x14ac:dyDescent="0.45">
      <c r="A6" s="272" t="s">
        <v>4</v>
      </c>
      <c r="B6" s="272"/>
      <c r="C6" s="272"/>
      <c r="D6" s="272"/>
      <c r="E6" s="272"/>
      <c r="F6" s="229" t="s">
        <v>78</v>
      </c>
      <c r="G6" s="136" t="s">
        <v>9</v>
      </c>
      <c r="H6" s="229" t="s">
        <v>79</v>
      </c>
      <c r="I6" s="274" t="s">
        <v>87</v>
      </c>
      <c r="J6" s="274"/>
      <c r="K6" s="274"/>
      <c r="L6" s="274"/>
      <c r="M6" s="274"/>
      <c r="N6" s="274"/>
      <c r="O6" s="274"/>
      <c r="V6" s="5"/>
      <c r="W6" s="5"/>
      <c r="X6" s="5"/>
      <c r="AF6" s="5"/>
    </row>
    <row r="7" spans="1:32" s="4" customFormat="1" ht="30" customHeight="1" x14ac:dyDescent="0.45">
      <c r="A7" s="272" t="s">
        <v>5</v>
      </c>
      <c r="B7" s="272"/>
      <c r="C7" s="272"/>
      <c r="D7" s="272"/>
      <c r="E7" s="272"/>
      <c r="F7" s="275">
        <v>46113</v>
      </c>
      <c r="G7" s="275"/>
      <c r="H7" s="275"/>
      <c r="I7" s="275"/>
      <c r="J7" s="275"/>
      <c r="K7" s="275"/>
      <c r="L7" s="275"/>
      <c r="M7" s="275"/>
      <c r="N7" s="275"/>
      <c r="O7" s="275"/>
      <c r="V7" s="5"/>
      <c r="W7" s="5"/>
      <c r="X7" s="5"/>
      <c r="AF7" s="5"/>
    </row>
    <row r="8" spans="1:32" s="4" customFormat="1" ht="30" customHeight="1" x14ac:dyDescent="0.45">
      <c r="A8" s="272" t="s">
        <v>124</v>
      </c>
      <c r="B8" s="272"/>
      <c r="C8" s="272"/>
      <c r="D8" s="272"/>
      <c r="E8" s="272"/>
      <c r="F8" s="275">
        <v>46326</v>
      </c>
      <c r="G8" s="275"/>
      <c r="H8" s="275"/>
      <c r="I8" s="275"/>
      <c r="J8" s="275"/>
      <c r="K8" s="275"/>
      <c r="L8" s="275"/>
      <c r="M8" s="275"/>
      <c r="N8" s="275"/>
      <c r="O8" s="275"/>
      <c r="V8" s="5"/>
      <c r="W8" s="5"/>
      <c r="X8" s="5"/>
      <c r="AF8" s="5"/>
    </row>
    <row r="9" spans="1:32" s="4" customFormat="1" ht="30" customHeight="1" x14ac:dyDescent="0.45">
      <c r="A9" s="9"/>
      <c r="B9" s="9"/>
      <c r="C9" s="9"/>
      <c r="D9" s="9"/>
      <c r="E9" s="9"/>
      <c r="F9" s="156"/>
      <c r="G9" s="156"/>
      <c r="H9" s="156"/>
      <c r="I9" s="156"/>
      <c r="J9" s="156"/>
      <c r="K9" s="156"/>
      <c r="L9" s="156"/>
      <c r="M9" s="156"/>
      <c r="N9" s="156"/>
      <c r="O9" s="156"/>
      <c r="V9" s="5"/>
      <c r="W9" s="5"/>
      <c r="X9" s="5"/>
      <c r="AF9" s="5"/>
    </row>
    <row r="10" spans="1:32" s="4" customFormat="1" ht="30" customHeight="1" x14ac:dyDescent="0.45">
      <c r="A10" s="270" t="s">
        <v>6</v>
      </c>
      <c r="B10" s="270"/>
      <c r="C10" s="270"/>
      <c r="D10" s="270"/>
      <c r="E10" s="270"/>
      <c r="F10" s="271">
        <v>46397</v>
      </c>
      <c r="G10" s="271"/>
      <c r="H10" s="271"/>
      <c r="I10" s="271"/>
      <c r="J10" s="271"/>
      <c r="K10" s="271"/>
      <c r="L10" s="271"/>
      <c r="M10" s="271"/>
      <c r="N10" s="271"/>
      <c r="O10" s="271"/>
      <c r="P10" s="5"/>
      <c r="Q10" s="5"/>
      <c r="R10" s="5"/>
      <c r="S10" s="5"/>
      <c r="T10" s="5"/>
      <c r="V10" s="5"/>
      <c r="W10" s="5"/>
      <c r="X10" s="5"/>
      <c r="AF10" s="5"/>
    </row>
    <row r="11" spans="1:32" ht="30" customHeight="1" x14ac:dyDescent="0.45"/>
    <row r="12" spans="1:32" s="30" customFormat="1" ht="30" customHeight="1" x14ac:dyDescent="0.45">
      <c r="A12" s="185"/>
      <c r="B12" s="28" t="s">
        <v>12</v>
      </c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220" t="s">
        <v>16</v>
      </c>
      <c r="Z12" s="222"/>
      <c r="AA12" s="97"/>
      <c r="AD12" s="187"/>
      <c r="AE12" s="187"/>
      <c r="AF12" s="29"/>
    </row>
    <row r="13" spans="1:32" s="30" customFormat="1" ht="59.25" customHeight="1" x14ac:dyDescent="0.45">
      <c r="A13" s="219" t="s">
        <v>13</v>
      </c>
      <c r="B13" s="220" t="s">
        <v>14</v>
      </c>
      <c r="C13" s="221"/>
      <c r="D13" s="221"/>
      <c r="E13" s="221"/>
      <c r="F13" s="222"/>
      <c r="G13" s="220" t="s">
        <v>38</v>
      </c>
      <c r="H13" s="221"/>
      <c r="I13" s="221"/>
      <c r="J13" s="221"/>
      <c r="K13" s="222"/>
      <c r="L13" s="220" t="s">
        <v>15</v>
      </c>
      <c r="M13" s="221"/>
      <c r="N13" s="221"/>
      <c r="O13" s="220" t="s">
        <v>42</v>
      </c>
      <c r="P13" s="221"/>
      <c r="Q13" s="221"/>
      <c r="R13" s="221"/>
      <c r="S13" s="221"/>
      <c r="T13" s="221"/>
      <c r="U13" s="222"/>
      <c r="V13" s="191" t="s">
        <v>84</v>
      </c>
      <c r="W13" s="191" t="s">
        <v>85</v>
      </c>
      <c r="X13" s="191" t="s">
        <v>86</v>
      </c>
      <c r="Y13" s="186" t="s">
        <v>17</v>
      </c>
      <c r="Z13" s="186" t="s">
        <v>18</v>
      </c>
      <c r="AA13" s="223" t="s">
        <v>110</v>
      </c>
      <c r="AB13" s="188" t="s">
        <v>93</v>
      </c>
      <c r="AC13" s="29" t="s">
        <v>109</v>
      </c>
    </row>
    <row r="14" spans="1:32" s="30" customFormat="1" ht="75.75" customHeight="1" x14ac:dyDescent="0.45">
      <c r="A14" s="230">
        <v>1</v>
      </c>
      <c r="B14" s="231" t="s">
        <v>122</v>
      </c>
      <c r="C14" s="232"/>
      <c r="D14" s="232"/>
      <c r="E14" s="232"/>
      <c r="F14" s="233"/>
      <c r="G14" s="231" t="s">
        <v>99</v>
      </c>
      <c r="H14" s="234"/>
      <c r="I14" s="234"/>
      <c r="J14" s="234"/>
      <c r="K14" s="235"/>
      <c r="L14" s="236">
        <v>46269</v>
      </c>
      <c r="M14" s="237" t="s">
        <v>121</v>
      </c>
      <c r="N14" s="238">
        <v>46280</v>
      </c>
      <c r="O14" s="267" t="s">
        <v>120</v>
      </c>
      <c r="P14" s="268"/>
      <c r="Q14" s="268"/>
      <c r="R14" s="268"/>
      <c r="S14" s="268"/>
      <c r="T14" s="268"/>
      <c r="U14" s="269"/>
      <c r="V14" s="239">
        <v>10</v>
      </c>
      <c r="W14" s="240">
        <v>1</v>
      </c>
      <c r="X14" s="241">
        <f>IF(V14="","",V14-W14)</f>
        <v>9</v>
      </c>
      <c r="Y14" s="242" t="s">
        <v>23</v>
      </c>
      <c r="Z14" s="242" t="s">
        <v>23</v>
      </c>
      <c r="AA14" s="243" t="s">
        <v>24</v>
      </c>
      <c r="AB14" s="244" t="s">
        <v>23</v>
      </c>
      <c r="AC14" s="210">
        <f>IF(V14="","",X14/V14)</f>
        <v>0.9</v>
      </c>
    </row>
    <row r="15" spans="1:32" s="30" customFormat="1" ht="52.5" customHeight="1" x14ac:dyDescent="0.45">
      <c r="A15" s="245">
        <v>2</v>
      </c>
      <c r="B15" s="246" t="s">
        <v>123</v>
      </c>
      <c r="C15" s="247"/>
      <c r="D15" s="247"/>
      <c r="E15" s="247"/>
      <c r="F15" s="248"/>
      <c r="G15" s="246" t="s">
        <v>50</v>
      </c>
      <c r="H15" s="249"/>
      <c r="I15" s="249"/>
      <c r="J15" s="249"/>
      <c r="K15" s="250"/>
      <c r="L15" s="236">
        <v>46269</v>
      </c>
      <c r="M15" s="251" t="s">
        <v>121</v>
      </c>
      <c r="N15" s="252">
        <v>46280</v>
      </c>
      <c r="O15" s="246"/>
      <c r="P15" s="249"/>
      <c r="Q15" s="249"/>
      <c r="R15" s="249"/>
      <c r="S15" s="249"/>
      <c r="T15" s="249"/>
      <c r="U15" s="249"/>
      <c r="V15" s="253">
        <v>10</v>
      </c>
      <c r="W15" s="254">
        <v>0</v>
      </c>
      <c r="X15" s="241">
        <f t="shared" ref="X15:X28" si="0">IF(V15="","",V15-W15)</f>
        <v>10</v>
      </c>
      <c r="Y15" s="255" t="s">
        <v>23</v>
      </c>
      <c r="Z15" s="255" t="s">
        <v>23</v>
      </c>
      <c r="AA15" s="256" t="s">
        <v>24</v>
      </c>
      <c r="AB15" s="257" t="s">
        <v>23</v>
      </c>
      <c r="AC15" s="210">
        <f>IF(V15="","",X15/V15)</f>
        <v>1</v>
      </c>
    </row>
    <row r="16" spans="1:32" s="30" customFormat="1" ht="59.25" customHeight="1" x14ac:dyDescent="0.45">
      <c r="A16" s="245">
        <v>3</v>
      </c>
      <c r="B16" s="246" t="s">
        <v>45</v>
      </c>
      <c r="C16" s="247"/>
      <c r="D16" s="247"/>
      <c r="E16" s="247"/>
      <c r="F16" s="248"/>
      <c r="G16" s="246" t="s">
        <v>50</v>
      </c>
      <c r="H16" s="249"/>
      <c r="I16" s="249"/>
      <c r="J16" s="249"/>
      <c r="K16" s="250"/>
      <c r="L16" s="236"/>
      <c r="M16" s="251"/>
      <c r="N16" s="252"/>
      <c r="O16" s="246"/>
      <c r="P16" s="249"/>
      <c r="Q16" s="249"/>
      <c r="R16" s="249"/>
      <c r="S16" s="249"/>
      <c r="T16" s="249"/>
      <c r="U16" s="249"/>
      <c r="V16" s="253">
        <v>20</v>
      </c>
      <c r="W16" s="254">
        <v>2</v>
      </c>
      <c r="X16" s="241">
        <f t="shared" si="0"/>
        <v>18</v>
      </c>
      <c r="Y16" s="255" t="s">
        <v>23</v>
      </c>
      <c r="Z16" s="255" t="s">
        <v>23</v>
      </c>
      <c r="AA16" s="256" t="s">
        <v>24</v>
      </c>
      <c r="AB16" s="257" t="s">
        <v>23</v>
      </c>
      <c r="AC16" s="210">
        <f t="shared" ref="AC16:AC28" si="1">IF(V16="","",X16/V16)</f>
        <v>0.9</v>
      </c>
    </row>
    <row r="17" spans="1:33" s="30" customFormat="1" ht="59.25" customHeight="1" x14ac:dyDescent="0.45">
      <c r="A17" s="245">
        <v>4</v>
      </c>
      <c r="B17" s="246" t="s">
        <v>46</v>
      </c>
      <c r="C17" s="247"/>
      <c r="D17" s="247"/>
      <c r="E17" s="247"/>
      <c r="F17" s="248"/>
      <c r="G17" s="246" t="s">
        <v>50</v>
      </c>
      <c r="H17" s="249"/>
      <c r="I17" s="249"/>
      <c r="J17" s="249"/>
      <c r="K17" s="250"/>
      <c r="L17" s="258"/>
      <c r="M17" s="251"/>
      <c r="N17" s="252"/>
      <c r="O17" s="246"/>
      <c r="P17" s="249"/>
      <c r="Q17" s="249"/>
      <c r="R17" s="249"/>
      <c r="S17" s="249"/>
      <c r="T17" s="249"/>
      <c r="U17" s="249"/>
      <c r="V17" s="253">
        <v>20</v>
      </c>
      <c r="W17" s="254">
        <v>0</v>
      </c>
      <c r="X17" s="241">
        <f t="shared" si="0"/>
        <v>20</v>
      </c>
      <c r="Y17" s="255" t="s">
        <v>23</v>
      </c>
      <c r="Z17" s="255" t="s">
        <v>23</v>
      </c>
      <c r="AA17" s="256" t="s">
        <v>24</v>
      </c>
      <c r="AB17" s="257" t="s">
        <v>23</v>
      </c>
      <c r="AC17" s="210">
        <f t="shared" si="1"/>
        <v>1</v>
      </c>
    </row>
    <row r="18" spans="1:33" s="30" customFormat="1" ht="59.25" customHeight="1" x14ac:dyDescent="0.45">
      <c r="A18" s="245">
        <v>5</v>
      </c>
      <c r="B18" s="246" t="s">
        <v>47</v>
      </c>
      <c r="C18" s="247"/>
      <c r="D18" s="247"/>
      <c r="E18" s="247"/>
      <c r="F18" s="248"/>
      <c r="G18" s="246" t="s">
        <v>50</v>
      </c>
      <c r="H18" s="249"/>
      <c r="I18" s="249"/>
      <c r="J18" s="249"/>
      <c r="K18" s="250"/>
      <c r="L18" s="258"/>
      <c r="M18" s="251"/>
      <c r="N18" s="252"/>
      <c r="O18" s="246"/>
      <c r="P18" s="249"/>
      <c r="Q18" s="249"/>
      <c r="R18" s="249"/>
      <c r="S18" s="249"/>
      <c r="T18" s="249"/>
      <c r="U18" s="249"/>
      <c r="V18" s="253">
        <v>10</v>
      </c>
      <c r="W18" s="254">
        <v>0</v>
      </c>
      <c r="X18" s="241">
        <f t="shared" si="0"/>
        <v>10</v>
      </c>
      <c r="Y18" s="255" t="s">
        <v>23</v>
      </c>
      <c r="Z18" s="255" t="s">
        <v>23</v>
      </c>
      <c r="AA18" s="256" t="s">
        <v>24</v>
      </c>
      <c r="AB18" s="257" t="s">
        <v>23</v>
      </c>
      <c r="AC18" s="210">
        <f t="shared" si="1"/>
        <v>1</v>
      </c>
    </row>
    <row r="19" spans="1:33" s="30" customFormat="1" ht="59.25" customHeight="1" x14ac:dyDescent="0.45">
      <c r="A19" s="245">
        <v>6</v>
      </c>
      <c r="B19" s="246" t="s">
        <v>48</v>
      </c>
      <c r="C19" s="247"/>
      <c r="D19" s="247"/>
      <c r="E19" s="247"/>
      <c r="F19" s="248"/>
      <c r="G19" s="246" t="s">
        <v>50</v>
      </c>
      <c r="H19" s="249"/>
      <c r="I19" s="249"/>
      <c r="J19" s="249"/>
      <c r="K19" s="250"/>
      <c r="L19" s="258"/>
      <c r="M19" s="251"/>
      <c r="N19" s="252"/>
      <c r="O19" s="246"/>
      <c r="P19" s="249"/>
      <c r="Q19" s="249"/>
      <c r="R19" s="249"/>
      <c r="S19" s="249"/>
      <c r="T19" s="249"/>
      <c r="U19" s="249"/>
      <c r="V19" s="253">
        <v>10</v>
      </c>
      <c r="W19" s="254">
        <v>1</v>
      </c>
      <c r="X19" s="241">
        <f t="shared" si="0"/>
        <v>9</v>
      </c>
      <c r="Y19" s="255" t="s">
        <v>23</v>
      </c>
      <c r="Z19" s="255" t="s">
        <v>23</v>
      </c>
      <c r="AA19" s="256" t="s">
        <v>24</v>
      </c>
      <c r="AB19" s="257" t="s">
        <v>23</v>
      </c>
      <c r="AC19" s="210">
        <f t="shared" si="1"/>
        <v>0.9</v>
      </c>
    </row>
    <row r="20" spans="1:33" s="30" customFormat="1" ht="59.25" customHeight="1" x14ac:dyDescent="0.45">
      <c r="A20" s="245">
        <v>7</v>
      </c>
      <c r="B20" s="246" t="s">
        <v>49</v>
      </c>
      <c r="C20" s="247"/>
      <c r="D20" s="247"/>
      <c r="E20" s="247"/>
      <c r="F20" s="248"/>
      <c r="G20" s="246" t="s">
        <v>50</v>
      </c>
      <c r="H20" s="249"/>
      <c r="I20" s="249"/>
      <c r="J20" s="249"/>
      <c r="K20" s="250"/>
      <c r="L20" s="258"/>
      <c r="M20" s="251"/>
      <c r="N20" s="252"/>
      <c r="O20" s="246"/>
      <c r="P20" s="249"/>
      <c r="Q20" s="249"/>
      <c r="R20" s="249"/>
      <c r="S20" s="249"/>
      <c r="T20" s="249"/>
      <c r="U20" s="249"/>
      <c r="V20" s="253">
        <v>10</v>
      </c>
      <c r="W20" s="254">
        <v>0</v>
      </c>
      <c r="X20" s="241">
        <f t="shared" si="0"/>
        <v>10</v>
      </c>
      <c r="Y20" s="255" t="s">
        <v>23</v>
      </c>
      <c r="Z20" s="255" t="s">
        <v>23</v>
      </c>
      <c r="AA20" s="256" t="s">
        <v>24</v>
      </c>
      <c r="AB20" s="257" t="s">
        <v>23</v>
      </c>
      <c r="AC20" s="210">
        <f t="shared" si="1"/>
        <v>1</v>
      </c>
    </row>
    <row r="21" spans="1:33" s="30" customFormat="1" ht="59.25" customHeight="1" x14ac:dyDescent="0.45">
      <c r="A21" s="245">
        <v>8</v>
      </c>
      <c r="B21" s="246" t="s">
        <v>11</v>
      </c>
      <c r="C21" s="247"/>
      <c r="D21" s="247"/>
      <c r="E21" s="247"/>
      <c r="F21" s="248"/>
      <c r="G21" s="246" t="s">
        <v>50</v>
      </c>
      <c r="H21" s="249"/>
      <c r="I21" s="249"/>
      <c r="J21" s="249"/>
      <c r="K21" s="250"/>
      <c r="L21" s="258"/>
      <c r="M21" s="251"/>
      <c r="N21" s="252"/>
      <c r="O21" s="246"/>
      <c r="P21" s="249"/>
      <c r="Q21" s="249"/>
      <c r="R21" s="249"/>
      <c r="S21" s="249"/>
      <c r="T21" s="249"/>
      <c r="U21" s="249"/>
      <c r="V21" s="253">
        <v>10</v>
      </c>
      <c r="W21" s="254">
        <v>3</v>
      </c>
      <c r="X21" s="241">
        <f t="shared" si="0"/>
        <v>7</v>
      </c>
      <c r="Y21" s="255" t="s">
        <v>23</v>
      </c>
      <c r="Z21" s="255" t="s">
        <v>23</v>
      </c>
      <c r="AA21" s="256" t="s">
        <v>24</v>
      </c>
      <c r="AB21" s="257" t="s">
        <v>26</v>
      </c>
      <c r="AC21" s="210">
        <f t="shared" si="1"/>
        <v>0.7</v>
      </c>
    </row>
    <row r="22" spans="1:33" s="30" customFormat="1" ht="59.25" customHeight="1" x14ac:dyDescent="0.45">
      <c r="A22" s="245">
        <v>9</v>
      </c>
      <c r="B22" s="246" t="s">
        <v>95</v>
      </c>
      <c r="C22" s="247"/>
      <c r="D22" s="247"/>
      <c r="E22" s="247"/>
      <c r="F22" s="248"/>
      <c r="G22" s="246" t="s">
        <v>50</v>
      </c>
      <c r="H22" s="249"/>
      <c r="I22" s="249"/>
      <c r="J22" s="249"/>
      <c r="K22" s="250"/>
      <c r="L22" s="258"/>
      <c r="M22" s="251"/>
      <c r="N22" s="252"/>
      <c r="O22" s="246"/>
      <c r="P22" s="249"/>
      <c r="Q22" s="249"/>
      <c r="R22" s="249"/>
      <c r="S22" s="249"/>
      <c r="T22" s="249"/>
      <c r="U22" s="249"/>
      <c r="V22" s="253">
        <v>10</v>
      </c>
      <c r="W22" s="254">
        <v>0</v>
      </c>
      <c r="X22" s="241">
        <f>IF(V22="","",V22-W22)</f>
        <v>10</v>
      </c>
      <c r="Y22" s="255" t="s">
        <v>23</v>
      </c>
      <c r="Z22" s="255" t="s">
        <v>23</v>
      </c>
      <c r="AA22" s="259" t="s">
        <v>51</v>
      </c>
      <c r="AB22" s="257" t="s">
        <v>23</v>
      </c>
      <c r="AC22" s="210">
        <f>IF(V22="","",X22/V22)</f>
        <v>1</v>
      </c>
    </row>
    <row r="23" spans="1:33" s="30" customFormat="1" ht="59.25" customHeight="1" x14ac:dyDescent="0.45">
      <c r="A23" s="245">
        <v>10</v>
      </c>
      <c r="B23" s="246" t="s">
        <v>94</v>
      </c>
      <c r="C23" s="247"/>
      <c r="D23" s="247"/>
      <c r="E23" s="247"/>
      <c r="F23" s="248"/>
      <c r="G23" s="246" t="s">
        <v>50</v>
      </c>
      <c r="H23" s="249"/>
      <c r="I23" s="249"/>
      <c r="J23" s="249"/>
      <c r="K23" s="250"/>
      <c r="L23" s="258"/>
      <c r="M23" s="251"/>
      <c r="N23" s="252"/>
      <c r="O23" s="246"/>
      <c r="P23" s="249"/>
      <c r="Q23" s="249"/>
      <c r="R23" s="249"/>
      <c r="S23" s="249"/>
      <c r="T23" s="249"/>
      <c r="U23" s="249"/>
      <c r="V23" s="253">
        <v>10</v>
      </c>
      <c r="W23" s="254">
        <v>5</v>
      </c>
      <c r="X23" s="241">
        <f t="shared" si="0"/>
        <v>5</v>
      </c>
      <c r="Y23" s="255" t="s">
        <v>25</v>
      </c>
      <c r="Z23" s="255" t="s">
        <v>25</v>
      </c>
      <c r="AA23" s="259" t="s">
        <v>51</v>
      </c>
      <c r="AB23" s="257" t="s">
        <v>25</v>
      </c>
      <c r="AC23" s="210">
        <f>IF(V23="","",X23/V23)</f>
        <v>0.5</v>
      </c>
    </row>
    <row r="24" spans="1:33" s="30" customFormat="1" ht="24.75" customHeight="1" x14ac:dyDescent="0.45">
      <c r="A24" s="10"/>
      <c r="B24" s="141"/>
      <c r="C24" s="142"/>
      <c r="D24" s="142"/>
      <c r="E24" s="142"/>
      <c r="F24" s="143"/>
      <c r="G24" s="190"/>
      <c r="H24" s="189"/>
      <c r="I24" s="189"/>
      <c r="J24" s="189"/>
      <c r="K24" s="189"/>
      <c r="L24" s="225"/>
      <c r="M24" s="224"/>
      <c r="N24" s="226"/>
      <c r="O24" s="190"/>
      <c r="P24" s="189"/>
      <c r="Q24" s="189"/>
      <c r="R24" s="189"/>
      <c r="S24" s="189"/>
      <c r="T24" s="189"/>
      <c r="U24" s="189"/>
      <c r="V24" s="155"/>
      <c r="W24" s="149"/>
      <c r="X24" s="209" t="str">
        <f t="shared" si="0"/>
        <v/>
      </c>
      <c r="Y24" s="135"/>
      <c r="Z24" s="135"/>
      <c r="AA24" s="134"/>
      <c r="AB24" s="192"/>
      <c r="AC24" s="210" t="str">
        <f t="shared" ref="AC24:AC25" si="2">IF(V24="","",X24/V24)</f>
        <v/>
      </c>
    </row>
    <row r="25" spans="1:33" s="30" customFormat="1" ht="24.75" customHeight="1" x14ac:dyDescent="0.45">
      <c r="A25" s="10"/>
      <c r="B25" s="141"/>
      <c r="C25" s="142"/>
      <c r="D25" s="142"/>
      <c r="E25" s="142"/>
      <c r="F25" s="143"/>
      <c r="G25" s="190"/>
      <c r="H25" s="189"/>
      <c r="I25" s="189"/>
      <c r="J25" s="189"/>
      <c r="K25" s="189"/>
      <c r="L25" s="225"/>
      <c r="M25" s="224"/>
      <c r="N25" s="226"/>
      <c r="O25" s="190"/>
      <c r="P25" s="189"/>
      <c r="Q25" s="189"/>
      <c r="R25" s="189"/>
      <c r="S25" s="189"/>
      <c r="T25" s="189"/>
      <c r="U25" s="189"/>
      <c r="V25" s="155"/>
      <c r="W25" s="149"/>
      <c r="X25" s="209" t="str">
        <f t="shared" si="0"/>
        <v/>
      </c>
      <c r="Y25" s="135"/>
      <c r="Z25" s="135"/>
      <c r="AA25" s="134"/>
      <c r="AB25" s="192"/>
      <c r="AC25" s="210" t="str">
        <f t="shared" si="2"/>
        <v/>
      </c>
    </row>
    <row r="26" spans="1:33" s="30" customFormat="1" ht="24.75" customHeight="1" x14ac:dyDescent="0.45">
      <c r="A26" s="10"/>
      <c r="B26" s="141"/>
      <c r="C26" s="142"/>
      <c r="D26" s="142"/>
      <c r="E26" s="142"/>
      <c r="F26" s="143"/>
      <c r="G26" s="190"/>
      <c r="H26" s="189"/>
      <c r="I26" s="189"/>
      <c r="J26" s="189"/>
      <c r="K26" s="189"/>
      <c r="L26" s="225"/>
      <c r="M26" s="224"/>
      <c r="N26" s="226"/>
      <c r="O26" s="190"/>
      <c r="P26" s="189"/>
      <c r="Q26" s="189"/>
      <c r="R26" s="189"/>
      <c r="S26" s="189"/>
      <c r="T26" s="189"/>
      <c r="U26" s="189"/>
      <c r="V26" s="155"/>
      <c r="W26" s="149"/>
      <c r="X26" s="209" t="str">
        <f t="shared" si="0"/>
        <v/>
      </c>
      <c r="Y26" s="135"/>
      <c r="Z26" s="135"/>
      <c r="AA26" s="134"/>
      <c r="AB26" s="192"/>
      <c r="AC26" s="210" t="str">
        <f t="shared" si="1"/>
        <v/>
      </c>
    </row>
    <row r="27" spans="1:33" s="30" customFormat="1" ht="24.75" customHeight="1" x14ac:dyDescent="0.45">
      <c r="A27" s="10"/>
      <c r="B27" s="141"/>
      <c r="C27" s="142"/>
      <c r="D27" s="142"/>
      <c r="E27" s="142"/>
      <c r="F27" s="143"/>
      <c r="G27" s="190"/>
      <c r="H27" s="189"/>
      <c r="I27" s="189"/>
      <c r="J27" s="189"/>
      <c r="K27" s="189"/>
      <c r="L27" s="225"/>
      <c r="M27" s="224"/>
      <c r="N27" s="226"/>
      <c r="O27" s="190"/>
      <c r="P27" s="189"/>
      <c r="Q27" s="189"/>
      <c r="R27" s="189"/>
      <c r="S27" s="189"/>
      <c r="T27" s="189"/>
      <c r="U27" s="189"/>
      <c r="V27" s="155"/>
      <c r="W27" s="149"/>
      <c r="X27" s="209" t="str">
        <f t="shared" si="0"/>
        <v/>
      </c>
      <c r="Y27" s="135"/>
      <c r="Z27" s="135"/>
      <c r="AA27" s="134"/>
      <c r="AB27" s="192"/>
      <c r="AC27" s="210" t="str">
        <f t="shared" si="1"/>
        <v/>
      </c>
    </row>
    <row r="28" spans="1:33" s="30" customFormat="1" ht="24.75" customHeight="1" x14ac:dyDescent="0.45">
      <c r="A28" s="10"/>
      <c r="B28" s="141"/>
      <c r="C28" s="142"/>
      <c r="D28" s="142"/>
      <c r="E28" s="142"/>
      <c r="F28" s="143"/>
      <c r="G28" s="190"/>
      <c r="H28" s="189"/>
      <c r="I28" s="189"/>
      <c r="J28" s="189"/>
      <c r="K28" s="189"/>
      <c r="L28" s="225"/>
      <c r="M28" s="224"/>
      <c r="N28" s="226"/>
      <c r="O28" s="190"/>
      <c r="P28" s="189"/>
      <c r="Q28" s="189"/>
      <c r="R28" s="189"/>
      <c r="S28" s="189"/>
      <c r="T28" s="189"/>
      <c r="U28" s="189"/>
      <c r="V28" s="155"/>
      <c r="W28" s="149"/>
      <c r="X28" s="209" t="str">
        <f t="shared" si="0"/>
        <v/>
      </c>
      <c r="Y28" s="135"/>
      <c r="Z28" s="135"/>
      <c r="AA28" s="134"/>
      <c r="AB28" s="192"/>
      <c r="AC28" s="210" t="str">
        <f t="shared" si="1"/>
        <v/>
      </c>
    </row>
    <row r="29" spans="1:33" s="31" customFormat="1" ht="30" customHeight="1" x14ac:dyDescent="0.45">
      <c r="B29" s="32"/>
      <c r="C29" s="32"/>
      <c r="D29" s="32"/>
      <c r="E29" s="32"/>
      <c r="F29" s="32"/>
      <c r="G29" s="32"/>
      <c r="H29" s="33"/>
      <c r="I29" s="33"/>
      <c r="J29" s="33"/>
      <c r="K29" s="33"/>
      <c r="L29" s="33"/>
      <c r="M29" s="33"/>
      <c r="N29" s="33"/>
      <c r="O29" s="33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5"/>
      <c r="AA29" s="35"/>
      <c r="AB29" s="36"/>
      <c r="AF29" s="208"/>
    </row>
    <row r="30" spans="1:33" s="8" customFormat="1" ht="30" customHeight="1" x14ac:dyDescent="0.45">
      <c r="B30" s="193" t="s">
        <v>19</v>
      </c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96">
        <f>COUNTIF(AA14:AA28,"修了")</f>
        <v>8</v>
      </c>
      <c r="T30" s="196"/>
      <c r="U30" s="37" t="s">
        <v>20</v>
      </c>
      <c r="V30" s="38"/>
      <c r="W30" s="39"/>
      <c r="X30" s="40"/>
      <c r="Y30" s="150"/>
      <c r="Z30" s="150"/>
      <c r="AA30" s="150"/>
      <c r="AB30" s="41"/>
      <c r="AC30" s="41"/>
      <c r="AD30" s="41"/>
      <c r="AE30" s="41"/>
      <c r="AF30" s="150"/>
      <c r="AG30" s="41"/>
    </row>
    <row r="31" spans="1:33" s="8" customFormat="1" ht="30" customHeight="1" x14ac:dyDescent="0.45">
      <c r="B31" s="194" t="s">
        <v>39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96">
        <f>COUNTIFS(AA14:AA28,"修了",AB14:AB28,"○",Y14:Y28,"○",Z14:Z28,"○")</f>
        <v>7</v>
      </c>
      <c r="T31" s="196"/>
      <c r="U31" s="42" t="s">
        <v>20</v>
      </c>
      <c r="V31" s="40"/>
      <c r="W31" s="40"/>
      <c r="X31" s="40"/>
      <c r="Y31" s="150"/>
      <c r="Z31" s="150"/>
      <c r="AA31" s="150"/>
      <c r="AB31" s="41"/>
      <c r="AC31" s="41"/>
      <c r="AD31" s="41"/>
      <c r="AE31" s="41"/>
      <c r="AF31" s="150"/>
      <c r="AG31" s="41"/>
    </row>
    <row r="32" spans="1:33" s="8" customFormat="1" ht="30" customHeight="1" x14ac:dyDescent="0.45">
      <c r="B32" s="195" t="s">
        <v>40</v>
      </c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96">
        <f>COUNTIFS(AA14:AA28,"中退または未修了",AB14:AB28,"○",Y14:Y28,"○",Z14:Z28,"○")</f>
        <v>1</v>
      </c>
      <c r="T32" s="196"/>
      <c r="U32" s="42" t="s">
        <v>21</v>
      </c>
      <c r="V32" s="40"/>
      <c r="W32" s="40"/>
      <c r="X32" s="40"/>
      <c r="Y32" s="150"/>
      <c r="Z32" s="150"/>
      <c r="AA32" s="150"/>
      <c r="AB32" s="41"/>
      <c r="AC32" s="41"/>
      <c r="AD32" s="41"/>
      <c r="AE32" s="41"/>
      <c r="AF32" s="150"/>
      <c r="AG32" s="41"/>
    </row>
    <row r="33" spans="1:33" s="8" customFormat="1" ht="30" customHeight="1" x14ac:dyDescent="0.45">
      <c r="B33" s="195" t="s">
        <v>41</v>
      </c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97">
        <f>COUNTIFS(AA14:AA28,"修了",AB14:AB28,"やむを得ず×")</f>
        <v>1</v>
      </c>
      <c r="T33" s="197"/>
      <c r="U33" s="43" t="s">
        <v>21</v>
      </c>
      <c r="V33" s="40"/>
      <c r="W33" s="40"/>
      <c r="X33" s="40"/>
      <c r="Y33" s="150"/>
      <c r="Z33" s="150"/>
      <c r="AA33" s="150"/>
      <c r="AB33" s="41"/>
      <c r="AC33" s="41"/>
      <c r="AD33" s="41"/>
      <c r="AE33" s="41"/>
      <c r="AF33" s="150"/>
      <c r="AG33" s="41"/>
    </row>
    <row r="34" spans="1:33" s="8" customFormat="1" ht="30" customHeight="1" x14ac:dyDescent="0.45">
      <c r="B34" s="40"/>
      <c r="C34" s="40"/>
      <c r="D34" s="40"/>
      <c r="E34" s="40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4"/>
      <c r="T34" s="44"/>
      <c r="U34" s="43"/>
      <c r="V34" s="40"/>
      <c r="W34" s="40"/>
      <c r="X34" s="40"/>
      <c r="Y34" s="150"/>
      <c r="Z34" s="150"/>
      <c r="AA34" s="150"/>
      <c r="AB34" s="41"/>
      <c r="AC34" s="41"/>
      <c r="AD34" s="41"/>
      <c r="AE34" s="41"/>
      <c r="AF34" s="150"/>
      <c r="AG34" s="41"/>
    </row>
    <row r="35" spans="1:33" s="8" customFormat="1" ht="30" customHeight="1" x14ac:dyDescent="0.45">
      <c r="B35" s="148" t="s">
        <v>43</v>
      </c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198">
        <f>ROUNDDOWN(($S$31+$S$32)/($S$30+$S$32-$S$33)*100,1)</f>
        <v>100</v>
      </c>
      <c r="T35" s="198"/>
      <c r="U35" s="42" t="s">
        <v>22</v>
      </c>
      <c r="V35" s="42"/>
      <c r="W35" s="46"/>
      <c r="X35" s="47" t="s">
        <v>10</v>
      </c>
      <c r="Y35" s="151"/>
      <c r="Z35" s="151"/>
      <c r="AA35" s="151"/>
      <c r="AB35" s="47"/>
      <c r="AC35" s="47"/>
      <c r="AD35" s="41"/>
      <c r="AE35" s="41"/>
      <c r="AF35" s="150"/>
      <c r="AG35" s="41"/>
    </row>
    <row r="36" spans="1:33" s="24" customFormat="1" ht="30" customHeight="1" x14ac:dyDescent="0.45">
      <c r="A36" s="3"/>
      <c r="B36" s="48"/>
      <c r="C36" s="49" t="s">
        <v>76</v>
      </c>
      <c r="D36" s="49"/>
      <c r="E36" s="49"/>
      <c r="F36" s="49"/>
      <c r="G36" s="49"/>
      <c r="H36" s="49"/>
      <c r="I36" s="49"/>
      <c r="J36" s="49"/>
      <c r="K36" s="49"/>
      <c r="L36" s="3"/>
      <c r="M36" s="3"/>
      <c r="N36" s="3"/>
      <c r="O36" s="3"/>
      <c r="P36" s="3"/>
      <c r="Q36" s="3"/>
      <c r="R36" s="3"/>
      <c r="S36" s="3"/>
      <c r="T36" s="3"/>
      <c r="U36" s="3"/>
      <c r="V36" s="152"/>
      <c r="W36" s="152"/>
      <c r="X36" s="152"/>
      <c r="Y36" s="3"/>
      <c r="Z36" s="3"/>
      <c r="AA36" s="3"/>
      <c r="AB36" s="3"/>
      <c r="AC36" s="3"/>
      <c r="AF36" s="14"/>
    </row>
  </sheetData>
  <mergeCells count="13">
    <mergeCell ref="O14:U14"/>
    <mergeCell ref="A10:E10"/>
    <mergeCell ref="F10:O10"/>
    <mergeCell ref="A4:E4"/>
    <mergeCell ref="A5:E5"/>
    <mergeCell ref="A6:E6"/>
    <mergeCell ref="A7:E7"/>
    <mergeCell ref="A8:E8"/>
    <mergeCell ref="F4:O4"/>
    <mergeCell ref="F5:O5"/>
    <mergeCell ref="I6:O6"/>
    <mergeCell ref="F7:O7"/>
    <mergeCell ref="F8:O8"/>
  </mergeCells>
  <phoneticPr fontId="2"/>
  <dataValidations count="5">
    <dataValidation imeMode="off" allowBlank="1" showInputMessage="1" showErrorMessage="1" sqref="F7:F8 F10" xr:uid="{00000000-0002-0000-0100-000000000000}"/>
    <dataValidation type="list" allowBlank="1" showInputMessage="1" showErrorMessage="1" sqref="WWC983048:WWG983067 JP14:JT28 TL14:TP28 ADH14:ADL28 AND14:ANH28 AWZ14:AXD28 BGV14:BGZ28 BQR14:BQV28 CAN14:CAR28 CKJ14:CKN28 CUF14:CUJ28 DEB14:DEF28 DNX14:DOB28 DXT14:DXX28 EHP14:EHT28 ERL14:ERP28 FBH14:FBL28 FLD14:FLH28 FUZ14:FVD28 GEV14:GEZ28 GOR14:GOV28 GYN14:GYR28 HIJ14:HIN28 HSF14:HSJ28 ICB14:ICF28 ILX14:IMB28 IVT14:IVX28 JFP14:JFT28 JPL14:JPP28 JZH14:JZL28 KJD14:KJH28 KSZ14:KTD28 LCV14:LCZ28 LMR14:LMV28 LWN14:LWR28 MGJ14:MGN28 MQF14:MQJ28 NAB14:NAF28 NJX14:NKB28 NTT14:NTX28 ODP14:ODT28 ONL14:ONP28 OXH14:OXL28 PHD14:PHH28 PQZ14:PRD28 QAV14:QAZ28 QKR14:QKV28 QUN14:QUR28 REJ14:REN28 ROF14:ROJ28 RYB14:RYF28 SHX14:SIB28 SRT14:SRX28 TBP14:TBT28 TLL14:TLP28 TVH14:TVL28 UFD14:UFH28 UOZ14:UPD28 UYV14:UYZ28 VIR14:VIV28 VSN14:VSR28 WCJ14:WCN28 WMF14:WMJ28 WWB14:WWF28 JQ65544:JU65563 TM65544:TQ65563 ADI65544:ADM65563 ANE65544:ANI65563 AXA65544:AXE65563 BGW65544:BHA65563 BQS65544:BQW65563 CAO65544:CAS65563 CKK65544:CKO65563 CUG65544:CUK65563 DEC65544:DEG65563 DNY65544:DOC65563 DXU65544:DXY65563 EHQ65544:EHU65563 ERM65544:ERQ65563 FBI65544:FBM65563 FLE65544:FLI65563 FVA65544:FVE65563 GEW65544:GFA65563 GOS65544:GOW65563 GYO65544:GYS65563 HIK65544:HIO65563 HSG65544:HSK65563 ICC65544:ICG65563 ILY65544:IMC65563 IVU65544:IVY65563 JFQ65544:JFU65563 JPM65544:JPQ65563 JZI65544:JZM65563 KJE65544:KJI65563 KTA65544:KTE65563 LCW65544:LDA65563 LMS65544:LMW65563 LWO65544:LWS65563 MGK65544:MGO65563 MQG65544:MQK65563 NAC65544:NAG65563 NJY65544:NKC65563 NTU65544:NTY65563 ODQ65544:ODU65563 ONM65544:ONQ65563 OXI65544:OXM65563 PHE65544:PHI65563 PRA65544:PRE65563 QAW65544:QBA65563 QKS65544:QKW65563 QUO65544:QUS65563 REK65544:REO65563 ROG65544:ROK65563 RYC65544:RYG65563 SHY65544:SIC65563 SRU65544:SRY65563 TBQ65544:TBU65563 TLM65544:TLQ65563 TVI65544:TVM65563 UFE65544:UFI65563 UPA65544:UPE65563 UYW65544:UZA65563 VIS65544:VIW65563 VSO65544:VSS65563 WCK65544:WCO65563 WMG65544:WMK65563 WWC65544:WWG65563 JQ131080:JU131099 TM131080:TQ131099 ADI131080:ADM131099 ANE131080:ANI131099 AXA131080:AXE131099 BGW131080:BHA131099 BQS131080:BQW131099 CAO131080:CAS131099 CKK131080:CKO131099 CUG131080:CUK131099 DEC131080:DEG131099 DNY131080:DOC131099 DXU131080:DXY131099 EHQ131080:EHU131099 ERM131080:ERQ131099 FBI131080:FBM131099 FLE131080:FLI131099 FVA131080:FVE131099 GEW131080:GFA131099 GOS131080:GOW131099 GYO131080:GYS131099 HIK131080:HIO131099 HSG131080:HSK131099 ICC131080:ICG131099 ILY131080:IMC131099 IVU131080:IVY131099 JFQ131080:JFU131099 JPM131080:JPQ131099 JZI131080:JZM131099 KJE131080:KJI131099 KTA131080:KTE131099 LCW131080:LDA131099 LMS131080:LMW131099 LWO131080:LWS131099 MGK131080:MGO131099 MQG131080:MQK131099 NAC131080:NAG131099 NJY131080:NKC131099 NTU131080:NTY131099 ODQ131080:ODU131099 ONM131080:ONQ131099 OXI131080:OXM131099 PHE131080:PHI131099 PRA131080:PRE131099 QAW131080:QBA131099 QKS131080:QKW131099 QUO131080:QUS131099 REK131080:REO131099 ROG131080:ROK131099 RYC131080:RYG131099 SHY131080:SIC131099 SRU131080:SRY131099 TBQ131080:TBU131099 TLM131080:TLQ131099 TVI131080:TVM131099 UFE131080:UFI131099 UPA131080:UPE131099 UYW131080:UZA131099 VIS131080:VIW131099 VSO131080:VSS131099 WCK131080:WCO131099 WMG131080:WMK131099 WWC131080:WWG131099 JQ196616:JU196635 TM196616:TQ196635 ADI196616:ADM196635 ANE196616:ANI196635 AXA196616:AXE196635 BGW196616:BHA196635 BQS196616:BQW196635 CAO196616:CAS196635 CKK196616:CKO196635 CUG196616:CUK196635 DEC196616:DEG196635 DNY196616:DOC196635 DXU196616:DXY196635 EHQ196616:EHU196635 ERM196616:ERQ196635 FBI196616:FBM196635 FLE196616:FLI196635 FVA196616:FVE196635 GEW196616:GFA196635 GOS196616:GOW196635 GYO196616:GYS196635 HIK196616:HIO196635 HSG196616:HSK196635 ICC196616:ICG196635 ILY196616:IMC196635 IVU196616:IVY196635 JFQ196616:JFU196635 JPM196616:JPQ196635 JZI196616:JZM196635 KJE196616:KJI196635 KTA196616:KTE196635 LCW196616:LDA196635 LMS196616:LMW196635 LWO196616:LWS196635 MGK196616:MGO196635 MQG196616:MQK196635 NAC196616:NAG196635 NJY196616:NKC196635 NTU196616:NTY196635 ODQ196616:ODU196635 ONM196616:ONQ196635 OXI196616:OXM196635 PHE196616:PHI196635 PRA196616:PRE196635 QAW196616:QBA196635 QKS196616:QKW196635 QUO196616:QUS196635 REK196616:REO196635 ROG196616:ROK196635 RYC196616:RYG196635 SHY196616:SIC196635 SRU196616:SRY196635 TBQ196616:TBU196635 TLM196616:TLQ196635 TVI196616:TVM196635 UFE196616:UFI196635 UPA196616:UPE196635 UYW196616:UZA196635 VIS196616:VIW196635 VSO196616:VSS196635 WCK196616:WCO196635 WMG196616:WMK196635 WWC196616:WWG196635 JQ262152:JU262171 TM262152:TQ262171 ADI262152:ADM262171 ANE262152:ANI262171 AXA262152:AXE262171 BGW262152:BHA262171 BQS262152:BQW262171 CAO262152:CAS262171 CKK262152:CKO262171 CUG262152:CUK262171 DEC262152:DEG262171 DNY262152:DOC262171 DXU262152:DXY262171 EHQ262152:EHU262171 ERM262152:ERQ262171 FBI262152:FBM262171 FLE262152:FLI262171 FVA262152:FVE262171 GEW262152:GFA262171 GOS262152:GOW262171 GYO262152:GYS262171 HIK262152:HIO262171 HSG262152:HSK262171 ICC262152:ICG262171 ILY262152:IMC262171 IVU262152:IVY262171 JFQ262152:JFU262171 JPM262152:JPQ262171 JZI262152:JZM262171 KJE262152:KJI262171 KTA262152:KTE262171 LCW262152:LDA262171 LMS262152:LMW262171 LWO262152:LWS262171 MGK262152:MGO262171 MQG262152:MQK262171 NAC262152:NAG262171 NJY262152:NKC262171 NTU262152:NTY262171 ODQ262152:ODU262171 ONM262152:ONQ262171 OXI262152:OXM262171 PHE262152:PHI262171 PRA262152:PRE262171 QAW262152:QBA262171 QKS262152:QKW262171 QUO262152:QUS262171 REK262152:REO262171 ROG262152:ROK262171 RYC262152:RYG262171 SHY262152:SIC262171 SRU262152:SRY262171 TBQ262152:TBU262171 TLM262152:TLQ262171 TVI262152:TVM262171 UFE262152:UFI262171 UPA262152:UPE262171 UYW262152:UZA262171 VIS262152:VIW262171 VSO262152:VSS262171 WCK262152:WCO262171 WMG262152:WMK262171 WWC262152:WWG262171 JQ327688:JU327707 TM327688:TQ327707 ADI327688:ADM327707 ANE327688:ANI327707 AXA327688:AXE327707 BGW327688:BHA327707 BQS327688:BQW327707 CAO327688:CAS327707 CKK327688:CKO327707 CUG327688:CUK327707 DEC327688:DEG327707 DNY327688:DOC327707 DXU327688:DXY327707 EHQ327688:EHU327707 ERM327688:ERQ327707 FBI327688:FBM327707 FLE327688:FLI327707 FVA327688:FVE327707 GEW327688:GFA327707 GOS327688:GOW327707 GYO327688:GYS327707 HIK327688:HIO327707 HSG327688:HSK327707 ICC327688:ICG327707 ILY327688:IMC327707 IVU327688:IVY327707 JFQ327688:JFU327707 JPM327688:JPQ327707 JZI327688:JZM327707 KJE327688:KJI327707 KTA327688:KTE327707 LCW327688:LDA327707 LMS327688:LMW327707 LWO327688:LWS327707 MGK327688:MGO327707 MQG327688:MQK327707 NAC327688:NAG327707 NJY327688:NKC327707 NTU327688:NTY327707 ODQ327688:ODU327707 ONM327688:ONQ327707 OXI327688:OXM327707 PHE327688:PHI327707 PRA327688:PRE327707 QAW327688:QBA327707 QKS327688:QKW327707 QUO327688:QUS327707 REK327688:REO327707 ROG327688:ROK327707 RYC327688:RYG327707 SHY327688:SIC327707 SRU327688:SRY327707 TBQ327688:TBU327707 TLM327688:TLQ327707 TVI327688:TVM327707 UFE327688:UFI327707 UPA327688:UPE327707 UYW327688:UZA327707 VIS327688:VIW327707 VSO327688:VSS327707 WCK327688:WCO327707 WMG327688:WMK327707 WWC327688:WWG327707 JQ393224:JU393243 TM393224:TQ393243 ADI393224:ADM393243 ANE393224:ANI393243 AXA393224:AXE393243 BGW393224:BHA393243 BQS393224:BQW393243 CAO393224:CAS393243 CKK393224:CKO393243 CUG393224:CUK393243 DEC393224:DEG393243 DNY393224:DOC393243 DXU393224:DXY393243 EHQ393224:EHU393243 ERM393224:ERQ393243 FBI393224:FBM393243 FLE393224:FLI393243 FVA393224:FVE393243 GEW393224:GFA393243 GOS393224:GOW393243 GYO393224:GYS393243 HIK393224:HIO393243 HSG393224:HSK393243 ICC393224:ICG393243 ILY393224:IMC393243 IVU393224:IVY393243 JFQ393224:JFU393243 JPM393224:JPQ393243 JZI393224:JZM393243 KJE393224:KJI393243 KTA393224:KTE393243 LCW393224:LDA393243 LMS393224:LMW393243 LWO393224:LWS393243 MGK393224:MGO393243 MQG393224:MQK393243 NAC393224:NAG393243 NJY393224:NKC393243 NTU393224:NTY393243 ODQ393224:ODU393243 ONM393224:ONQ393243 OXI393224:OXM393243 PHE393224:PHI393243 PRA393224:PRE393243 QAW393224:QBA393243 QKS393224:QKW393243 QUO393224:QUS393243 REK393224:REO393243 ROG393224:ROK393243 RYC393224:RYG393243 SHY393224:SIC393243 SRU393224:SRY393243 TBQ393224:TBU393243 TLM393224:TLQ393243 TVI393224:TVM393243 UFE393224:UFI393243 UPA393224:UPE393243 UYW393224:UZA393243 VIS393224:VIW393243 VSO393224:VSS393243 WCK393224:WCO393243 WMG393224:WMK393243 WWC393224:WWG393243 JQ458760:JU458779 TM458760:TQ458779 ADI458760:ADM458779 ANE458760:ANI458779 AXA458760:AXE458779 BGW458760:BHA458779 BQS458760:BQW458779 CAO458760:CAS458779 CKK458760:CKO458779 CUG458760:CUK458779 DEC458760:DEG458779 DNY458760:DOC458779 DXU458760:DXY458779 EHQ458760:EHU458779 ERM458760:ERQ458779 FBI458760:FBM458779 FLE458760:FLI458779 FVA458760:FVE458779 GEW458760:GFA458779 GOS458760:GOW458779 GYO458760:GYS458779 HIK458760:HIO458779 HSG458760:HSK458779 ICC458760:ICG458779 ILY458760:IMC458779 IVU458760:IVY458779 JFQ458760:JFU458779 JPM458760:JPQ458779 JZI458760:JZM458779 KJE458760:KJI458779 KTA458760:KTE458779 LCW458760:LDA458779 LMS458760:LMW458779 LWO458760:LWS458779 MGK458760:MGO458779 MQG458760:MQK458779 NAC458760:NAG458779 NJY458760:NKC458779 NTU458760:NTY458779 ODQ458760:ODU458779 ONM458760:ONQ458779 OXI458760:OXM458779 PHE458760:PHI458779 PRA458760:PRE458779 QAW458760:QBA458779 QKS458760:QKW458779 QUO458760:QUS458779 REK458760:REO458779 ROG458760:ROK458779 RYC458760:RYG458779 SHY458760:SIC458779 SRU458760:SRY458779 TBQ458760:TBU458779 TLM458760:TLQ458779 TVI458760:TVM458779 UFE458760:UFI458779 UPA458760:UPE458779 UYW458760:UZA458779 VIS458760:VIW458779 VSO458760:VSS458779 WCK458760:WCO458779 WMG458760:WMK458779 WWC458760:WWG458779 JQ524296:JU524315 TM524296:TQ524315 ADI524296:ADM524315 ANE524296:ANI524315 AXA524296:AXE524315 BGW524296:BHA524315 BQS524296:BQW524315 CAO524296:CAS524315 CKK524296:CKO524315 CUG524296:CUK524315 DEC524296:DEG524315 DNY524296:DOC524315 DXU524296:DXY524315 EHQ524296:EHU524315 ERM524296:ERQ524315 FBI524296:FBM524315 FLE524296:FLI524315 FVA524296:FVE524315 GEW524296:GFA524315 GOS524296:GOW524315 GYO524296:GYS524315 HIK524296:HIO524315 HSG524296:HSK524315 ICC524296:ICG524315 ILY524296:IMC524315 IVU524296:IVY524315 JFQ524296:JFU524315 JPM524296:JPQ524315 JZI524296:JZM524315 KJE524296:KJI524315 KTA524296:KTE524315 LCW524296:LDA524315 LMS524296:LMW524315 LWO524296:LWS524315 MGK524296:MGO524315 MQG524296:MQK524315 NAC524296:NAG524315 NJY524296:NKC524315 NTU524296:NTY524315 ODQ524296:ODU524315 ONM524296:ONQ524315 OXI524296:OXM524315 PHE524296:PHI524315 PRA524296:PRE524315 QAW524296:QBA524315 QKS524296:QKW524315 QUO524296:QUS524315 REK524296:REO524315 ROG524296:ROK524315 RYC524296:RYG524315 SHY524296:SIC524315 SRU524296:SRY524315 TBQ524296:TBU524315 TLM524296:TLQ524315 TVI524296:TVM524315 UFE524296:UFI524315 UPA524296:UPE524315 UYW524296:UZA524315 VIS524296:VIW524315 VSO524296:VSS524315 WCK524296:WCO524315 WMG524296:WMK524315 WWC524296:WWG524315 JQ589832:JU589851 TM589832:TQ589851 ADI589832:ADM589851 ANE589832:ANI589851 AXA589832:AXE589851 BGW589832:BHA589851 BQS589832:BQW589851 CAO589832:CAS589851 CKK589832:CKO589851 CUG589832:CUK589851 DEC589832:DEG589851 DNY589832:DOC589851 DXU589832:DXY589851 EHQ589832:EHU589851 ERM589832:ERQ589851 FBI589832:FBM589851 FLE589832:FLI589851 FVA589832:FVE589851 GEW589832:GFA589851 GOS589832:GOW589851 GYO589832:GYS589851 HIK589832:HIO589851 HSG589832:HSK589851 ICC589832:ICG589851 ILY589832:IMC589851 IVU589832:IVY589851 JFQ589832:JFU589851 JPM589832:JPQ589851 JZI589832:JZM589851 KJE589832:KJI589851 KTA589832:KTE589851 LCW589832:LDA589851 LMS589832:LMW589851 LWO589832:LWS589851 MGK589832:MGO589851 MQG589832:MQK589851 NAC589832:NAG589851 NJY589832:NKC589851 NTU589832:NTY589851 ODQ589832:ODU589851 ONM589832:ONQ589851 OXI589832:OXM589851 PHE589832:PHI589851 PRA589832:PRE589851 QAW589832:QBA589851 QKS589832:QKW589851 QUO589832:QUS589851 REK589832:REO589851 ROG589832:ROK589851 RYC589832:RYG589851 SHY589832:SIC589851 SRU589832:SRY589851 TBQ589832:TBU589851 TLM589832:TLQ589851 TVI589832:TVM589851 UFE589832:UFI589851 UPA589832:UPE589851 UYW589832:UZA589851 VIS589832:VIW589851 VSO589832:VSS589851 WCK589832:WCO589851 WMG589832:WMK589851 WWC589832:WWG589851 JQ655368:JU655387 TM655368:TQ655387 ADI655368:ADM655387 ANE655368:ANI655387 AXA655368:AXE655387 BGW655368:BHA655387 BQS655368:BQW655387 CAO655368:CAS655387 CKK655368:CKO655387 CUG655368:CUK655387 DEC655368:DEG655387 DNY655368:DOC655387 DXU655368:DXY655387 EHQ655368:EHU655387 ERM655368:ERQ655387 FBI655368:FBM655387 FLE655368:FLI655387 FVA655368:FVE655387 GEW655368:GFA655387 GOS655368:GOW655387 GYO655368:GYS655387 HIK655368:HIO655387 HSG655368:HSK655387 ICC655368:ICG655387 ILY655368:IMC655387 IVU655368:IVY655387 JFQ655368:JFU655387 JPM655368:JPQ655387 JZI655368:JZM655387 KJE655368:KJI655387 KTA655368:KTE655387 LCW655368:LDA655387 LMS655368:LMW655387 LWO655368:LWS655387 MGK655368:MGO655387 MQG655368:MQK655387 NAC655368:NAG655387 NJY655368:NKC655387 NTU655368:NTY655387 ODQ655368:ODU655387 ONM655368:ONQ655387 OXI655368:OXM655387 PHE655368:PHI655387 PRA655368:PRE655387 QAW655368:QBA655387 QKS655368:QKW655387 QUO655368:QUS655387 REK655368:REO655387 ROG655368:ROK655387 RYC655368:RYG655387 SHY655368:SIC655387 SRU655368:SRY655387 TBQ655368:TBU655387 TLM655368:TLQ655387 TVI655368:TVM655387 UFE655368:UFI655387 UPA655368:UPE655387 UYW655368:UZA655387 VIS655368:VIW655387 VSO655368:VSS655387 WCK655368:WCO655387 WMG655368:WMK655387 WWC655368:WWG655387 JQ720904:JU720923 TM720904:TQ720923 ADI720904:ADM720923 ANE720904:ANI720923 AXA720904:AXE720923 BGW720904:BHA720923 BQS720904:BQW720923 CAO720904:CAS720923 CKK720904:CKO720923 CUG720904:CUK720923 DEC720904:DEG720923 DNY720904:DOC720923 DXU720904:DXY720923 EHQ720904:EHU720923 ERM720904:ERQ720923 FBI720904:FBM720923 FLE720904:FLI720923 FVA720904:FVE720923 GEW720904:GFA720923 GOS720904:GOW720923 GYO720904:GYS720923 HIK720904:HIO720923 HSG720904:HSK720923 ICC720904:ICG720923 ILY720904:IMC720923 IVU720904:IVY720923 JFQ720904:JFU720923 JPM720904:JPQ720923 JZI720904:JZM720923 KJE720904:KJI720923 KTA720904:KTE720923 LCW720904:LDA720923 LMS720904:LMW720923 LWO720904:LWS720923 MGK720904:MGO720923 MQG720904:MQK720923 NAC720904:NAG720923 NJY720904:NKC720923 NTU720904:NTY720923 ODQ720904:ODU720923 ONM720904:ONQ720923 OXI720904:OXM720923 PHE720904:PHI720923 PRA720904:PRE720923 QAW720904:QBA720923 QKS720904:QKW720923 QUO720904:QUS720923 REK720904:REO720923 ROG720904:ROK720923 RYC720904:RYG720923 SHY720904:SIC720923 SRU720904:SRY720923 TBQ720904:TBU720923 TLM720904:TLQ720923 TVI720904:TVM720923 UFE720904:UFI720923 UPA720904:UPE720923 UYW720904:UZA720923 VIS720904:VIW720923 VSO720904:VSS720923 WCK720904:WCO720923 WMG720904:WMK720923 WWC720904:WWG720923 JQ786440:JU786459 TM786440:TQ786459 ADI786440:ADM786459 ANE786440:ANI786459 AXA786440:AXE786459 BGW786440:BHA786459 BQS786440:BQW786459 CAO786440:CAS786459 CKK786440:CKO786459 CUG786440:CUK786459 DEC786440:DEG786459 DNY786440:DOC786459 DXU786440:DXY786459 EHQ786440:EHU786459 ERM786440:ERQ786459 FBI786440:FBM786459 FLE786440:FLI786459 FVA786440:FVE786459 GEW786440:GFA786459 GOS786440:GOW786459 GYO786440:GYS786459 HIK786440:HIO786459 HSG786440:HSK786459 ICC786440:ICG786459 ILY786440:IMC786459 IVU786440:IVY786459 JFQ786440:JFU786459 JPM786440:JPQ786459 JZI786440:JZM786459 KJE786440:KJI786459 KTA786440:KTE786459 LCW786440:LDA786459 LMS786440:LMW786459 LWO786440:LWS786459 MGK786440:MGO786459 MQG786440:MQK786459 NAC786440:NAG786459 NJY786440:NKC786459 NTU786440:NTY786459 ODQ786440:ODU786459 ONM786440:ONQ786459 OXI786440:OXM786459 PHE786440:PHI786459 PRA786440:PRE786459 QAW786440:QBA786459 QKS786440:QKW786459 QUO786440:QUS786459 REK786440:REO786459 ROG786440:ROK786459 RYC786440:RYG786459 SHY786440:SIC786459 SRU786440:SRY786459 TBQ786440:TBU786459 TLM786440:TLQ786459 TVI786440:TVM786459 UFE786440:UFI786459 UPA786440:UPE786459 UYW786440:UZA786459 VIS786440:VIW786459 VSO786440:VSS786459 WCK786440:WCO786459 WMG786440:WMK786459 WWC786440:WWG786459 JQ851976:JU851995 TM851976:TQ851995 ADI851976:ADM851995 ANE851976:ANI851995 AXA851976:AXE851995 BGW851976:BHA851995 BQS851976:BQW851995 CAO851976:CAS851995 CKK851976:CKO851995 CUG851976:CUK851995 DEC851976:DEG851995 DNY851976:DOC851995 DXU851976:DXY851995 EHQ851976:EHU851995 ERM851976:ERQ851995 FBI851976:FBM851995 FLE851976:FLI851995 FVA851976:FVE851995 GEW851976:GFA851995 GOS851976:GOW851995 GYO851976:GYS851995 HIK851976:HIO851995 HSG851976:HSK851995 ICC851976:ICG851995 ILY851976:IMC851995 IVU851976:IVY851995 JFQ851976:JFU851995 JPM851976:JPQ851995 JZI851976:JZM851995 KJE851976:KJI851995 KTA851976:KTE851995 LCW851976:LDA851995 LMS851976:LMW851995 LWO851976:LWS851995 MGK851976:MGO851995 MQG851976:MQK851995 NAC851976:NAG851995 NJY851976:NKC851995 NTU851976:NTY851995 ODQ851976:ODU851995 ONM851976:ONQ851995 OXI851976:OXM851995 PHE851976:PHI851995 PRA851976:PRE851995 QAW851976:QBA851995 QKS851976:QKW851995 QUO851976:QUS851995 REK851976:REO851995 ROG851976:ROK851995 RYC851976:RYG851995 SHY851976:SIC851995 SRU851976:SRY851995 TBQ851976:TBU851995 TLM851976:TLQ851995 TVI851976:TVM851995 UFE851976:UFI851995 UPA851976:UPE851995 UYW851976:UZA851995 VIS851976:VIW851995 VSO851976:VSS851995 WCK851976:WCO851995 WMG851976:WMK851995 WWC851976:WWG851995 JQ917512:JU917531 TM917512:TQ917531 ADI917512:ADM917531 ANE917512:ANI917531 AXA917512:AXE917531 BGW917512:BHA917531 BQS917512:BQW917531 CAO917512:CAS917531 CKK917512:CKO917531 CUG917512:CUK917531 DEC917512:DEG917531 DNY917512:DOC917531 DXU917512:DXY917531 EHQ917512:EHU917531 ERM917512:ERQ917531 FBI917512:FBM917531 FLE917512:FLI917531 FVA917512:FVE917531 GEW917512:GFA917531 GOS917512:GOW917531 GYO917512:GYS917531 HIK917512:HIO917531 HSG917512:HSK917531 ICC917512:ICG917531 ILY917512:IMC917531 IVU917512:IVY917531 JFQ917512:JFU917531 JPM917512:JPQ917531 JZI917512:JZM917531 KJE917512:KJI917531 KTA917512:KTE917531 LCW917512:LDA917531 LMS917512:LMW917531 LWO917512:LWS917531 MGK917512:MGO917531 MQG917512:MQK917531 NAC917512:NAG917531 NJY917512:NKC917531 NTU917512:NTY917531 ODQ917512:ODU917531 ONM917512:ONQ917531 OXI917512:OXM917531 PHE917512:PHI917531 PRA917512:PRE917531 QAW917512:QBA917531 QKS917512:QKW917531 QUO917512:QUS917531 REK917512:REO917531 ROG917512:ROK917531 RYC917512:RYG917531 SHY917512:SIC917531 SRU917512:SRY917531 TBQ917512:TBU917531 TLM917512:TLQ917531 TVI917512:TVM917531 UFE917512:UFI917531 UPA917512:UPE917531 UYW917512:UZA917531 VIS917512:VIW917531 VSO917512:VSS917531 WCK917512:WCO917531 WMG917512:WMK917531 WWC917512:WWG917531 JQ983048:JU983067 TM983048:TQ983067 ADI983048:ADM983067 ANE983048:ANI983067 AXA983048:AXE983067 BGW983048:BHA983067 BQS983048:BQW983067 CAO983048:CAS983067 CKK983048:CKO983067 CUG983048:CUK983067 DEC983048:DEG983067 DNY983048:DOC983067 DXU983048:DXY983067 EHQ983048:EHU983067 ERM983048:ERQ983067 FBI983048:FBM983067 FLE983048:FLI983067 FVA983048:FVE983067 GEW983048:GFA983067 GOS983048:GOW983067 GYO983048:GYS983067 HIK983048:HIO983067 HSG983048:HSK983067 ICC983048:ICG983067 ILY983048:IMC983067 IVU983048:IVY983067 JFQ983048:JFU983067 JPM983048:JPQ983067 JZI983048:JZM983067 KJE983048:KJI983067 KTA983048:KTE983067 LCW983048:LDA983067 LMS983048:LMW983067 LWO983048:LWS983067 MGK983048:MGO983067 MQG983048:MQK983067 NAC983048:NAG983067 NJY983048:NKC983067 NTU983048:NTY983067 ODQ983048:ODU983067 ONM983048:ONQ983067 OXI983048:OXM983067 PHE983048:PHI983067 PRA983048:PRE983067 QAW983048:QBA983067 QKS983048:QKW983067 QUO983048:QUS983067 REK983048:REO983067 ROG983048:ROK983067 RYC983048:RYG983067 SHY983048:SIC983067 SRU983048:SRY983067 TBQ983048:TBU983067 TLM983048:TLQ983067 TVI983048:TVM983067 UFE983048:UFI983067 UPA983048:UPE983067 UYW983048:UZA983067 VIS983048:VIW983067 VSO983048:VSS983067 WCK983048:WCO983067 WMG983048:WMK983067 Y14:Z28 Z65544:AA65563 Z131080:AA131099 Z196616:AA196635 Z262152:AA262171 Z327688:AA327707 Z393224:AA393243 Z458760:AA458779 Z524296:AA524315 Z589832:AA589851 Z655368:AA655387 Z720904:AA720923 Z786440:AA786459 Z851976:AA851995 Z917512:AA917531 Z983048:AA983067" xr:uid="{00000000-0002-0000-0100-000001000000}">
      <formula1>"○,×"</formula1>
    </dataValidation>
    <dataValidation imeMode="halfAlpha" allowBlank="1" showInputMessage="1" showErrorMessage="1" sqref="H65544:H65564 IV65544:IV65564 SR65544:SR65564 ACN65544:ACN65564 AMJ65544:AMJ65564 AWF65544:AWF65564 BGB65544:BGB65564 BPX65544:BPX65564 BZT65544:BZT65564 CJP65544:CJP65564 CTL65544:CTL65564 DDH65544:DDH65564 DND65544:DND65564 DWZ65544:DWZ65564 EGV65544:EGV65564 EQR65544:EQR65564 FAN65544:FAN65564 FKJ65544:FKJ65564 FUF65544:FUF65564 GEB65544:GEB65564 GNX65544:GNX65564 GXT65544:GXT65564 HHP65544:HHP65564 HRL65544:HRL65564 IBH65544:IBH65564 ILD65544:ILD65564 IUZ65544:IUZ65564 JEV65544:JEV65564 JOR65544:JOR65564 JYN65544:JYN65564 KIJ65544:KIJ65564 KSF65544:KSF65564 LCB65544:LCB65564 LLX65544:LLX65564 LVT65544:LVT65564 MFP65544:MFP65564 MPL65544:MPL65564 MZH65544:MZH65564 NJD65544:NJD65564 NSZ65544:NSZ65564 OCV65544:OCV65564 OMR65544:OMR65564 OWN65544:OWN65564 PGJ65544:PGJ65564 PQF65544:PQF65564 QAB65544:QAB65564 QJX65544:QJX65564 QTT65544:QTT65564 RDP65544:RDP65564 RNL65544:RNL65564 RXH65544:RXH65564 SHD65544:SHD65564 SQZ65544:SQZ65564 TAV65544:TAV65564 TKR65544:TKR65564 TUN65544:TUN65564 UEJ65544:UEJ65564 UOF65544:UOF65564 UYB65544:UYB65564 VHX65544:VHX65564 VRT65544:VRT65564 WBP65544:WBP65564 WLL65544:WLL65564 WVH65544:WVH65564 H131080:H131100 IV131080:IV131100 SR131080:SR131100 ACN131080:ACN131100 AMJ131080:AMJ131100 AWF131080:AWF131100 BGB131080:BGB131100 BPX131080:BPX131100 BZT131080:BZT131100 CJP131080:CJP131100 CTL131080:CTL131100 DDH131080:DDH131100 DND131080:DND131100 DWZ131080:DWZ131100 EGV131080:EGV131100 EQR131080:EQR131100 FAN131080:FAN131100 FKJ131080:FKJ131100 FUF131080:FUF131100 GEB131080:GEB131100 GNX131080:GNX131100 GXT131080:GXT131100 HHP131080:HHP131100 HRL131080:HRL131100 IBH131080:IBH131100 ILD131080:ILD131100 IUZ131080:IUZ131100 JEV131080:JEV131100 JOR131080:JOR131100 JYN131080:JYN131100 KIJ131080:KIJ131100 KSF131080:KSF131100 LCB131080:LCB131100 LLX131080:LLX131100 LVT131080:LVT131100 MFP131080:MFP131100 MPL131080:MPL131100 MZH131080:MZH131100 NJD131080:NJD131100 NSZ131080:NSZ131100 OCV131080:OCV131100 OMR131080:OMR131100 OWN131080:OWN131100 PGJ131080:PGJ131100 PQF131080:PQF131100 QAB131080:QAB131100 QJX131080:QJX131100 QTT131080:QTT131100 RDP131080:RDP131100 RNL131080:RNL131100 RXH131080:RXH131100 SHD131080:SHD131100 SQZ131080:SQZ131100 TAV131080:TAV131100 TKR131080:TKR131100 TUN131080:TUN131100 UEJ131080:UEJ131100 UOF131080:UOF131100 UYB131080:UYB131100 VHX131080:VHX131100 VRT131080:VRT131100 WBP131080:WBP131100 WLL131080:WLL131100 WVH131080:WVH131100 H196616:H196636 IV196616:IV196636 SR196616:SR196636 ACN196616:ACN196636 AMJ196616:AMJ196636 AWF196616:AWF196636 BGB196616:BGB196636 BPX196616:BPX196636 BZT196616:BZT196636 CJP196616:CJP196636 CTL196616:CTL196636 DDH196616:DDH196636 DND196616:DND196636 DWZ196616:DWZ196636 EGV196616:EGV196636 EQR196616:EQR196636 FAN196616:FAN196636 FKJ196616:FKJ196636 FUF196616:FUF196636 GEB196616:GEB196636 GNX196616:GNX196636 GXT196616:GXT196636 HHP196616:HHP196636 HRL196616:HRL196636 IBH196616:IBH196636 ILD196616:ILD196636 IUZ196616:IUZ196636 JEV196616:JEV196636 JOR196616:JOR196636 JYN196616:JYN196636 KIJ196616:KIJ196636 KSF196616:KSF196636 LCB196616:LCB196636 LLX196616:LLX196636 LVT196616:LVT196636 MFP196616:MFP196636 MPL196616:MPL196636 MZH196616:MZH196636 NJD196616:NJD196636 NSZ196616:NSZ196636 OCV196616:OCV196636 OMR196616:OMR196636 OWN196616:OWN196636 PGJ196616:PGJ196636 PQF196616:PQF196636 QAB196616:QAB196636 QJX196616:QJX196636 QTT196616:QTT196636 RDP196616:RDP196636 RNL196616:RNL196636 RXH196616:RXH196636 SHD196616:SHD196636 SQZ196616:SQZ196636 TAV196616:TAV196636 TKR196616:TKR196636 TUN196616:TUN196636 UEJ196616:UEJ196636 UOF196616:UOF196636 UYB196616:UYB196636 VHX196616:VHX196636 VRT196616:VRT196636 WBP196616:WBP196636 WLL196616:WLL196636 WVH196616:WVH196636 H262152:H262172 IV262152:IV262172 SR262152:SR262172 ACN262152:ACN262172 AMJ262152:AMJ262172 AWF262152:AWF262172 BGB262152:BGB262172 BPX262152:BPX262172 BZT262152:BZT262172 CJP262152:CJP262172 CTL262152:CTL262172 DDH262152:DDH262172 DND262152:DND262172 DWZ262152:DWZ262172 EGV262152:EGV262172 EQR262152:EQR262172 FAN262152:FAN262172 FKJ262152:FKJ262172 FUF262152:FUF262172 GEB262152:GEB262172 GNX262152:GNX262172 GXT262152:GXT262172 HHP262152:HHP262172 HRL262152:HRL262172 IBH262152:IBH262172 ILD262152:ILD262172 IUZ262152:IUZ262172 JEV262152:JEV262172 JOR262152:JOR262172 JYN262152:JYN262172 KIJ262152:KIJ262172 KSF262152:KSF262172 LCB262152:LCB262172 LLX262152:LLX262172 LVT262152:LVT262172 MFP262152:MFP262172 MPL262152:MPL262172 MZH262152:MZH262172 NJD262152:NJD262172 NSZ262152:NSZ262172 OCV262152:OCV262172 OMR262152:OMR262172 OWN262152:OWN262172 PGJ262152:PGJ262172 PQF262152:PQF262172 QAB262152:QAB262172 QJX262152:QJX262172 QTT262152:QTT262172 RDP262152:RDP262172 RNL262152:RNL262172 RXH262152:RXH262172 SHD262152:SHD262172 SQZ262152:SQZ262172 TAV262152:TAV262172 TKR262152:TKR262172 TUN262152:TUN262172 UEJ262152:UEJ262172 UOF262152:UOF262172 UYB262152:UYB262172 VHX262152:VHX262172 VRT262152:VRT262172 WBP262152:WBP262172 WLL262152:WLL262172 WVH262152:WVH262172 H327688:H327708 IV327688:IV327708 SR327688:SR327708 ACN327688:ACN327708 AMJ327688:AMJ327708 AWF327688:AWF327708 BGB327688:BGB327708 BPX327688:BPX327708 BZT327688:BZT327708 CJP327688:CJP327708 CTL327688:CTL327708 DDH327688:DDH327708 DND327688:DND327708 DWZ327688:DWZ327708 EGV327688:EGV327708 EQR327688:EQR327708 FAN327688:FAN327708 FKJ327688:FKJ327708 FUF327688:FUF327708 GEB327688:GEB327708 GNX327688:GNX327708 GXT327688:GXT327708 HHP327688:HHP327708 HRL327688:HRL327708 IBH327688:IBH327708 ILD327688:ILD327708 IUZ327688:IUZ327708 JEV327688:JEV327708 JOR327688:JOR327708 JYN327688:JYN327708 KIJ327688:KIJ327708 KSF327688:KSF327708 LCB327688:LCB327708 LLX327688:LLX327708 LVT327688:LVT327708 MFP327688:MFP327708 MPL327688:MPL327708 MZH327688:MZH327708 NJD327688:NJD327708 NSZ327688:NSZ327708 OCV327688:OCV327708 OMR327688:OMR327708 OWN327688:OWN327708 PGJ327688:PGJ327708 PQF327688:PQF327708 QAB327688:QAB327708 QJX327688:QJX327708 QTT327688:QTT327708 RDP327688:RDP327708 RNL327688:RNL327708 RXH327688:RXH327708 SHD327688:SHD327708 SQZ327688:SQZ327708 TAV327688:TAV327708 TKR327688:TKR327708 TUN327688:TUN327708 UEJ327688:UEJ327708 UOF327688:UOF327708 UYB327688:UYB327708 VHX327688:VHX327708 VRT327688:VRT327708 WBP327688:WBP327708 WLL327688:WLL327708 WVH327688:WVH327708 H393224:H393244 IV393224:IV393244 SR393224:SR393244 ACN393224:ACN393244 AMJ393224:AMJ393244 AWF393224:AWF393244 BGB393224:BGB393244 BPX393224:BPX393244 BZT393224:BZT393244 CJP393224:CJP393244 CTL393224:CTL393244 DDH393224:DDH393244 DND393224:DND393244 DWZ393224:DWZ393244 EGV393224:EGV393244 EQR393224:EQR393244 FAN393224:FAN393244 FKJ393224:FKJ393244 FUF393224:FUF393244 GEB393224:GEB393244 GNX393224:GNX393244 GXT393224:GXT393244 HHP393224:HHP393244 HRL393224:HRL393244 IBH393224:IBH393244 ILD393224:ILD393244 IUZ393224:IUZ393244 JEV393224:JEV393244 JOR393224:JOR393244 JYN393224:JYN393244 KIJ393224:KIJ393244 KSF393224:KSF393244 LCB393224:LCB393244 LLX393224:LLX393244 LVT393224:LVT393244 MFP393224:MFP393244 MPL393224:MPL393244 MZH393224:MZH393244 NJD393224:NJD393244 NSZ393224:NSZ393244 OCV393224:OCV393244 OMR393224:OMR393244 OWN393224:OWN393244 PGJ393224:PGJ393244 PQF393224:PQF393244 QAB393224:QAB393244 QJX393224:QJX393244 QTT393224:QTT393244 RDP393224:RDP393244 RNL393224:RNL393244 RXH393224:RXH393244 SHD393224:SHD393244 SQZ393224:SQZ393244 TAV393224:TAV393244 TKR393224:TKR393244 TUN393224:TUN393244 UEJ393224:UEJ393244 UOF393224:UOF393244 UYB393224:UYB393244 VHX393224:VHX393244 VRT393224:VRT393244 WBP393224:WBP393244 WLL393224:WLL393244 WVH393224:WVH393244 H458760:H458780 IV458760:IV458780 SR458760:SR458780 ACN458760:ACN458780 AMJ458760:AMJ458780 AWF458760:AWF458780 BGB458760:BGB458780 BPX458760:BPX458780 BZT458760:BZT458780 CJP458760:CJP458780 CTL458760:CTL458780 DDH458760:DDH458780 DND458760:DND458780 DWZ458760:DWZ458780 EGV458760:EGV458780 EQR458760:EQR458780 FAN458760:FAN458780 FKJ458760:FKJ458780 FUF458760:FUF458780 GEB458760:GEB458780 GNX458760:GNX458780 GXT458760:GXT458780 HHP458760:HHP458780 HRL458760:HRL458780 IBH458760:IBH458780 ILD458760:ILD458780 IUZ458760:IUZ458780 JEV458760:JEV458780 JOR458760:JOR458780 JYN458760:JYN458780 KIJ458760:KIJ458780 KSF458760:KSF458780 LCB458760:LCB458780 LLX458760:LLX458780 LVT458760:LVT458780 MFP458760:MFP458780 MPL458760:MPL458780 MZH458760:MZH458780 NJD458760:NJD458780 NSZ458760:NSZ458780 OCV458760:OCV458780 OMR458760:OMR458780 OWN458760:OWN458780 PGJ458760:PGJ458780 PQF458760:PQF458780 QAB458760:QAB458780 QJX458760:QJX458780 QTT458760:QTT458780 RDP458760:RDP458780 RNL458760:RNL458780 RXH458760:RXH458780 SHD458760:SHD458780 SQZ458760:SQZ458780 TAV458760:TAV458780 TKR458760:TKR458780 TUN458760:TUN458780 UEJ458760:UEJ458780 UOF458760:UOF458780 UYB458760:UYB458780 VHX458760:VHX458780 VRT458760:VRT458780 WBP458760:WBP458780 WLL458760:WLL458780 WVH458760:WVH458780 H524296:H524316 IV524296:IV524316 SR524296:SR524316 ACN524296:ACN524316 AMJ524296:AMJ524316 AWF524296:AWF524316 BGB524296:BGB524316 BPX524296:BPX524316 BZT524296:BZT524316 CJP524296:CJP524316 CTL524296:CTL524316 DDH524296:DDH524316 DND524296:DND524316 DWZ524296:DWZ524316 EGV524296:EGV524316 EQR524296:EQR524316 FAN524296:FAN524316 FKJ524296:FKJ524316 FUF524296:FUF524316 GEB524296:GEB524316 GNX524296:GNX524316 GXT524296:GXT524316 HHP524296:HHP524316 HRL524296:HRL524316 IBH524296:IBH524316 ILD524296:ILD524316 IUZ524296:IUZ524316 JEV524296:JEV524316 JOR524296:JOR524316 JYN524296:JYN524316 KIJ524296:KIJ524316 KSF524296:KSF524316 LCB524296:LCB524316 LLX524296:LLX524316 LVT524296:LVT524316 MFP524296:MFP524316 MPL524296:MPL524316 MZH524296:MZH524316 NJD524296:NJD524316 NSZ524296:NSZ524316 OCV524296:OCV524316 OMR524296:OMR524316 OWN524296:OWN524316 PGJ524296:PGJ524316 PQF524296:PQF524316 QAB524296:QAB524316 QJX524296:QJX524316 QTT524296:QTT524316 RDP524296:RDP524316 RNL524296:RNL524316 RXH524296:RXH524316 SHD524296:SHD524316 SQZ524296:SQZ524316 TAV524296:TAV524316 TKR524296:TKR524316 TUN524296:TUN524316 UEJ524296:UEJ524316 UOF524296:UOF524316 UYB524296:UYB524316 VHX524296:VHX524316 VRT524296:VRT524316 WBP524296:WBP524316 WLL524296:WLL524316 WVH524296:WVH524316 H589832:H589852 IV589832:IV589852 SR589832:SR589852 ACN589832:ACN589852 AMJ589832:AMJ589852 AWF589832:AWF589852 BGB589832:BGB589852 BPX589832:BPX589852 BZT589832:BZT589852 CJP589832:CJP589852 CTL589832:CTL589852 DDH589832:DDH589852 DND589832:DND589852 DWZ589832:DWZ589852 EGV589832:EGV589852 EQR589832:EQR589852 FAN589832:FAN589852 FKJ589832:FKJ589852 FUF589832:FUF589852 GEB589832:GEB589852 GNX589832:GNX589852 GXT589832:GXT589852 HHP589832:HHP589852 HRL589832:HRL589852 IBH589832:IBH589852 ILD589832:ILD589852 IUZ589832:IUZ589852 JEV589832:JEV589852 JOR589832:JOR589852 JYN589832:JYN589852 KIJ589832:KIJ589852 KSF589832:KSF589852 LCB589832:LCB589852 LLX589832:LLX589852 LVT589832:LVT589852 MFP589832:MFP589852 MPL589832:MPL589852 MZH589832:MZH589852 NJD589832:NJD589852 NSZ589832:NSZ589852 OCV589832:OCV589852 OMR589832:OMR589852 OWN589832:OWN589852 PGJ589832:PGJ589852 PQF589832:PQF589852 QAB589832:QAB589852 QJX589832:QJX589852 QTT589832:QTT589852 RDP589832:RDP589852 RNL589832:RNL589852 RXH589832:RXH589852 SHD589832:SHD589852 SQZ589832:SQZ589852 TAV589832:TAV589852 TKR589832:TKR589852 TUN589832:TUN589852 UEJ589832:UEJ589852 UOF589832:UOF589852 UYB589832:UYB589852 VHX589832:VHX589852 VRT589832:VRT589852 WBP589832:WBP589852 WLL589832:WLL589852 WVH589832:WVH589852 H655368:H655388 IV655368:IV655388 SR655368:SR655388 ACN655368:ACN655388 AMJ655368:AMJ655388 AWF655368:AWF655388 BGB655368:BGB655388 BPX655368:BPX655388 BZT655368:BZT655388 CJP655368:CJP655388 CTL655368:CTL655388 DDH655368:DDH655388 DND655368:DND655388 DWZ655368:DWZ655388 EGV655368:EGV655388 EQR655368:EQR655388 FAN655368:FAN655388 FKJ655368:FKJ655388 FUF655368:FUF655388 GEB655368:GEB655388 GNX655368:GNX655388 GXT655368:GXT655388 HHP655368:HHP655388 HRL655368:HRL655388 IBH655368:IBH655388 ILD655368:ILD655388 IUZ655368:IUZ655388 JEV655368:JEV655388 JOR655368:JOR655388 JYN655368:JYN655388 KIJ655368:KIJ655388 KSF655368:KSF655388 LCB655368:LCB655388 LLX655368:LLX655388 LVT655368:LVT655388 MFP655368:MFP655388 MPL655368:MPL655388 MZH655368:MZH655388 NJD655368:NJD655388 NSZ655368:NSZ655388 OCV655368:OCV655388 OMR655368:OMR655388 OWN655368:OWN655388 PGJ655368:PGJ655388 PQF655368:PQF655388 QAB655368:QAB655388 QJX655368:QJX655388 QTT655368:QTT655388 RDP655368:RDP655388 RNL655368:RNL655388 RXH655368:RXH655388 SHD655368:SHD655388 SQZ655368:SQZ655388 TAV655368:TAV655388 TKR655368:TKR655388 TUN655368:TUN655388 UEJ655368:UEJ655388 UOF655368:UOF655388 UYB655368:UYB655388 VHX655368:VHX655388 VRT655368:VRT655388 WBP655368:WBP655388 WLL655368:WLL655388 WVH655368:WVH655388 H720904:H720924 IV720904:IV720924 SR720904:SR720924 ACN720904:ACN720924 AMJ720904:AMJ720924 AWF720904:AWF720924 BGB720904:BGB720924 BPX720904:BPX720924 BZT720904:BZT720924 CJP720904:CJP720924 CTL720904:CTL720924 DDH720904:DDH720924 DND720904:DND720924 DWZ720904:DWZ720924 EGV720904:EGV720924 EQR720904:EQR720924 FAN720904:FAN720924 FKJ720904:FKJ720924 FUF720904:FUF720924 GEB720904:GEB720924 GNX720904:GNX720924 GXT720904:GXT720924 HHP720904:HHP720924 HRL720904:HRL720924 IBH720904:IBH720924 ILD720904:ILD720924 IUZ720904:IUZ720924 JEV720904:JEV720924 JOR720904:JOR720924 JYN720904:JYN720924 KIJ720904:KIJ720924 KSF720904:KSF720924 LCB720904:LCB720924 LLX720904:LLX720924 LVT720904:LVT720924 MFP720904:MFP720924 MPL720904:MPL720924 MZH720904:MZH720924 NJD720904:NJD720924 NSZ720904:NSZ720924 OCV720904:OCV720924 OMR720904:OMR720924 OWN720904:OWN720924 PGJ720904:PGJ720924 PQF720904:PQF720924 QAB720904:QAB720924 QJX720904:QJX720924 QTT720904:QTT720924 RDP720904:RDP720924 RNL720904:RNL720924 RXH720904:RXH720924 SHD720904:SHD720924 SQZ720904:SQZ720924 TAV720904:TAV720924 TKR720904:TKR720924 TUN720904:TUN720924 UEJ720904:UEJ720924 UOF720904:UOF720924 UYB720904:UYB720924 VHX720904:VHX720924 VRT720904:VRT720924 WBP720904:WBP720924 WLL720904:WLL720924 WVH720904:WVH720924 H786440:H786460 IV786440:IV786460 SR786440:SR786460 ACN786440:ACN786460 AMJ786440:AMJ786460 AWF786440:AWF786460 BGB786440:BGB786460 BPX786440:BPX786460 BZT786440:BZT786460 CJP786440:CJP786460 CTL786440:CTL786460 DDH786440:DDH786460 DND786440:DND786460 DWZ786440:DWZ786460 EGV786440:EGV786460 EQR786440:EQR786460 FAN786440:FAN786460 FKJ786440:FKJ786460 FUF786440:FUF786460 GEB786440:GEB786460 GNX786440:GNX786460 GXT786440:GXT786460 HHP786440:HHP786460 HRL786440:HRL786460 IBH786440:IBH786460 ILD786440:ILD786460 IUZ786440:IUZ786460 JEV786440:JEV786460 JOR786440:JOR786460 JYN786440:JYN786460 KIJ786440:KIJ786460 KSF786440:KSF786460 LCB786440:LCB786460 LLX786440:LLX786460 LVT786440:LVT786460 MFP786440:MFP786460 MPL786440:MPL786460 MZH786440:MZH786460 NJD786440:NJD786460 NSZ786440:NSZ786460 OCV786440:OCV786460 OMR786440:OMR786460 OWN786440:OWN786460 PGJ786440:PGJ786460 PQF786440:PQF786460 QAB786440:QAB786460 QJX786440:QJX786460 QTT786440:QTT786460 RDP786440:RDP786460 RNL786440:RNL786460 RXH786440:RXH786460 SHD786440:SHD786460 SQZ786440:SQZ786460 TAV786440:TAV786460 TKR786440:TKR786460 TUN786440:TUN786460 UEJ786440:UEJ786460 UOF786440:UOF786460 UYB786440:UYB786460 VHX786440:VHX786460 VRT786440:VRT786460 WBP786440:WBP786460 WLL786440:WLL786460 WVH786440:WVH786460 H851976:H851996 IV851976:IV851996 SR851976:SR851996 ACN851976:ACN851996 AMJ851976:AMJ851996 AWF851976:AWF851996 BGB851976:BGB851996 BPX851976:BPX851996 BZT851976:BZT851996 CJP851976:CJP851996 CTL851976:CTL851996 DDH851976:DDH851996 DND851976:DND851996 DWZ851976:DWZ851996 EGV851976:EGV851996 EQR851976:EQR851996 FAN851976:FAN851996 FKJ851976:FKJ851996 FUF851976:FUF851996 GEB851976:GEB851996 GNX851976:GNX851996 GXT851976:GXT851996 HHP851976:HHP851996 HRL851976:HRL851996 IBH851976:IBH851996 ILD851976:ILD851996 IUZ851976:IUZ851996 JEV851976:JEV851996 JOR851976:JOR851996 JYN851976:JYN851996 KIJ851976:KIJ851996 KSF851976:KSF851996 LCB851976:LCB851996 LLX851976:LLX851996 LVT851976:LVT851996 MFP851976:MFP851996 MPL851976:MPL851996 MZH851976:MZH851996 NJD851976:NJD851996 NSZ851976:NSZ851996 OCV851976:OCV851996 OMR851976:OMR851996 OWN851976:OWN851996 PGJ851976:PGJ851996 PQF851976:PQF851996 QAB851976:QAB851996 QJX851976:QJX851996 QTT851976:QTT851996 RDP851976:RDP851996 RNL851976:RNL851996 RXH851976:RXH851996 SHD851976:SHD851996 SQZ851976:SQZ851996 TAV851976:TAV851996 TKR851976:TKR851996 TUN851976:TUN851996 UEJ851976:UEJ851996 UOF851976:UOF851996 UYB851976:UYB851996 VHX851976:VHX851996 VRT851976:VRT851996 WBP851976:WBP851996 WLL851976:WLL851996 WVH851976:WVH851996 H917512:H917532 IV917512:IV917532 SR917512:SR917532 ACN917512:ACN917532 AMJ917512:AMJ917532 AWF917512:AWF917532 BGB917512:BGB917532 BPX917512:BPX917532 BZT917512:BZT917532 CJP917512:CJP917532 CTL917512:CTL917532 DDH917512:DDH917532 DND917512:DND917532 DWZ917512:DWZ917532 EGV917512:EGV917532 EQR917512:EQR917532 FAN917512:FAN917532 FKJ917512:FKJ917532 FUF917512:FUF917532 GEB917512:GEB917532 GNX917512:GNX917532 GXT917512:GXT917532 HHP917512:HHP917532 HRL917512:HRL917532 IBH917512:IBH917532 ILD917512:ILD917532 IUZ917512:IUZ917532 JEV917512:JEV917532 JOR917512:JOR917532 JYN917512:JYN917532 KIJ917512:KIJ917532 KSF917512:KSF917532 LCB917512:LCB917532 LLX917512:LLX917532 LVT917512:LVT917532 MFP917512:MFP917532 MPL917512:MPL917532 MZH917512:MZH917532 NJD917512:NJD917532 NSZ917512:NSZ917532 OCV917512:OCV917532 OMR917512:OMR917532 OWN917512:OWN917532 PGJ917512:PGJ917532 PQF917512:PQF917532 QAB917512:QAB917532 QJX917512:QJX917532 QTT917512:QTT917532 RDP917512:RDP917532 RNL917512:RNL917532 RXH917512:RXH917532 SHD917512:SHD917532 SQZ917512:SQZ917532 TAV917512:TAV917532 TKR917512:TKR917532 TUN917512:TUN917532 UEJ917512:UEJ917532 UOF917512:UOF917532 UYB917512:UYB917532 VHX917512:VHX917532 VRT917512:VRT917532 WBP917512:WBP917532 WLL917512:WLL917532 WVH917512:WVH917532 H983048:H983068 IV983048:IV983068 SR983048:SR983068 ACN983048:ACN983068 AMJ983048:AMJ983068 AWF983048:AWF983068 BGB983048:BGB983068 BPX983048:BPX983068 BZT983048:BZT983068 CJP983048:CJP983068 CTL983048:CTL983068 DDH983048:DDH983068 DND983048:DND983068 DWZ983048:DWZ983068 EGV983048:EGV983068 EQR983048:EQR983068 FAN983048:FAN983068 FKJ983048:FKJ983068 FUF983048:FUF983068 GEB983048:GEB983068 GNX983048:GNX983068 GXT983048:GXT983068 HHP983048:HHP983068 HRL983048:HRL983068 IBH983048:IBH983068 ILD983048:ILD983068 IUZ983048:IUZ983068 JEV983048:JEV983068 JOR983048:JOR983068 JYN983048:JYN983068 KIJ983048:KIJ983068 KSF983048:KSF983068 LCB983048:LCB983068 LLX983048:LLX983068 LVT983048:LVT983068 MFP983048:MFP983068 MPL983048:MPL983068 MZH983048:MZH983068 NJD983048:NJD983068 NSZ983048:NSZ983068 OCV983048:OCV983068 OMR983048:OMR983068 OWN983048:OWN983068 PGJ983048:PGJ983068 PQF983048:PQF983068 QAB983048:QAB983068 QJX983048:QJX983068 QTT983048:QTT983068 RDP983048:RDP983068 RNL983048:RNL983068 RXH983048:RXH983068 SHD983048:SHD983068 SQZ983048:SQZ983068 TAV983048:TAV983068 TKR983048:TKR983068 TUN983048:TUN983068 UEJ983048:UEJ983068 UOF983048:UOF983068 UYB983048:UYB983068 VHX983048:VHX983068 VRT983048:VRT983068 WBP983048:WBP983068 WLL983048:WLL983068 WVH983048:WVH983068 U65544:U65564 JL65544:JL65564 TH65544:TH65564 ADD65544:ADD65564 AMZ65544:AMZ65564 AWV65544:AWV65564 BGR65544:BGR65564 BQN65544:BQN65564 CAJ65544:CAJ65564 CKF65544:CKF65564 CUB65544:CUB65564 DDX65544:DDX65564 DNT65544:DNT65564 DXP65544:DXP65564 EHL65544:EHL65564 ERH65544:ERH65564 FBD65544:FBD65564 FKZ65544:FKZ65564 FUV65544:FUV65564 GER65544:GER65564 GON65544:GON65564 GYJ65544:GYJ65564 HIF65544:HIF65564 HSB65544:HSB65564 IBX65544:IBX65564 ILT65544:ILT65564 IVP65544:IVP65564 JFL65544:JFL65564 JPH65544:JPH65564 JZD65544:JZD65564 KIZ65544:KIZ65564 KSV65544:KSV65564 LCR65544:LCR65564 LMN65544:LMN65564 LWJ65544:LWJ65564 MGF65544:MGF65564 MQB65544:MQB65564 MZX65544:MZX65564 NJT65544:NJT65564 NTP65544:NTP65564 ODL65544:ODL65564 ONH65544:ONH65564 OXD65544:OXD65564 PGZ65544:PGZ65564 PQV65544:PQV65564 QAR65544:QAR65564 QKN65544:QKN65564 QUJ65544:QUJ65564 REF65544:REF65564 ROB65544:ROB65564 RXX65544:RXX65564 SHT65544:SHT65564 SRP65544:SRP65564 TBL65544:TBL65564 TLH65544:TLH65564 TVD65544:TVD65564 UEZ65544:UEZ65564 UOV65544:UOV65564 UYR65544:UYR65564 VIN65544:VIN65564 VSJ65544:VSJ65564 WCF65544:WCF65564 WMB65544:WMB65564 WVX65544:WVX65564 U131080:U131100 JL131080:JL131100 TH131080:TH131100 ADD131080:ADD131100 AMZ131080:AMZ131100 AWV131080:AWV131100 BGR131080:BGR131100 BQN131080:BQN131100 CAJ131080:CAJ131100 CKF131080:CKF131100 CUB131080:CUB131100 DDX131080:DDX131100 DNT131080:DNT131100 DXP131080:DXP131100 EHL131080:EHL131100 ERH131080:ERH131100 FBD131080:FBD131100 FKZ131080:FKZ131100 FUV131080:FUV131100 GER131080:GER131100 GON131080:GON131100 GYJ131080:GYJ131100 HIF131080:HIF131100 HSB131080:HSB131100 IBX131080:IBX131100 ILT131080:ILT131100 IVP131080:IVP131100 JFL131080:JFL131100 JPH131080:JPH131100 JZD131080:JZD131100 KIZ131080:KIZ131100 KSV131080:KSV131100 LCR131080:LCR131100 LMN131080:LMN131100 LWJ131080:LWJ131100 MGF131080:MGF131100 MQB131080:MQB131100 MZX131080:MZX131100 NJT131080:NJT131100 NTP131080:NTP131100 ODL131080:ODL131100 ONH131080:ONH131100 OXD131080:OXD131100 PGZ131080:PGZ131100 PQV131080:PQV131100 QAR131080:QAR131100 QKN131080:QKN131100 QUJ131080:QUJ131100 REF131080:REF131100 ROB131080:ROB131100 RXX131080:RXX131100 SHT131080:SHT131100 SRP131080:SRP131100 TBL131080:TBL131100 TLH131080:TLH131100 TVD131080:TVD131100 UEZ131080:UEZ131100 UOV131080:UOV131100 UYR131080:UYR131100 VIN131080:VIN131100 VSJ131080:VSJ131100 WCF131080:WCF131100 WMB131080:WMB131100 WVX131080:WVX131100 U196616:U196636 JL196616:JL196636 TH196616:TH196636 ADD196616:ADD196636 AMZ196616:AMZ196636 AWV196616:AWV196636 BGR196616:BGR196636 BQN196616:BQN196636 CAJ196616:CAJ196636 CKF196616:CKF196636 CUB196616:CUB196636 DDX196616:DDX196636 DNT196616:DNT196636 DXP196616:DXP196636 EHL196616:EHL196636 ERH196616:ERH196636 FBD196616:FBD196636 FKZ196616:FKZ196636 FUV196616:FUV196636 GER196616:GER196636 GON196616:GON196636 GYJ196616:GYJ196636 HIF196616:HIF196636 HSB196616:HSB196636 IBX196616:IBX196636 ILT196616:ILT196636 IVP196616:IVP196636 JFL196616:JFL196636 JPH196616:JPH196636 JZD196616:JZD196636 KIZ196616:KIZ196636 KSV196616:KSV196636 LCR196616:LCR196636 LMN196616:LMN196636 LWJ196616:LWJ196636 MGF196616:MGF196636 MQB196616:MQB196636 MZX196616:MZX196636 NJT196616:NJT196636 NTP196616:NTP196636 ODL196616:ODL196636 ONH196616:ONH196636 OXD196616:OXD196636 PGZ196616:PGZ196636 PQV196616:PQV196636 QAR196616:QAR196636 QKN196616:QKN196636 QUJ196616:QUJ196636 REF196616:REF196636 ROB196616:ROB196636 RXX196616:RXX196636 SHT196616:SHT196636 SRP196616:SRP196636 TBL196616:TBL196636 TLH196616:TLH196636 TVD196616:TVD196636 UEZ196616:UEZ196636 UOV196616:UOV196636 UYR196616:UYR196636 VIN196616:VIN196636 VSJ196616:VSJ196636 WCF196616:WCF196636 WMB196616:WMB196636 WVX196616:WVX196636 U262152:U262172 JL262152:JL262172 TH262152:TH262172 ADD262152:ADD262172 AMZ262152:AMZ262172 AWV262152:AWV262172 BGR262152:BGR262172 BQN262152:BQN262172 CAJ262152:CAJ262172 CKF262152:CKF262172 CUB262152:CUB262172 DDX262152:DDX262172 DNT262152:DNT262172 DXP262152:DXP262172 EHL262152:EHL262172 ERH262152:ERH262172 FBD262152:FBD262172 FKZ262152:FKZ262172 FUV262152:FUV262172 GER262152:GER262172 GON262152:GON262172 GYJ262152:GYJ262172 HIF262152:HIF262172 HSB262152:HSB262172 IBX262152:IBX262172 ILT262152:ILT262172 IVP262152:IVP262172 JFL262152:JFL262172 JPH262152:JPH262172 JZD262152:JZD262172 KIZ262152:KIZ262172 KSV262152:KSV262172 LCR262152:LCR262172 LMN262152:LMN262172 LWJ262152:LWJ262172 MGF262152:MGF262172 MQB262152:MQB262172 MZX262152:MZX262172 NJT262152:NJT262172 NTP262152:NTP262172 ODL262152:ODL262172 ONH262152:ONH262172 OXD262152:OXD262172 PGZ262152:PGZ262172 PQV262152:PQV262172 QAR262152:QAR262172 QKN262152:QKN262172 QUJ262152:QUJ262172 REF262152:REF262172 ROB262152:ROB262172 RXX262152:RXX262172 SHT262152:SHT262172 SRP262152:SRP262172 TBL262152:TBL262172 TLH262152:TLH262172 TVD262152:TVD262172 UEZ262152:UEZ262172 UOV262152:UOV262172 UYR262152:UYR262172 VIN262152:VIN262172 VSJ262152:VSJ262172 WCF262152:WCF262172 WMB262152:WMB262172 WVX262152:WVX262172 U327688:U327708 JL327688:JL327708 TH327688:TH327708 ADD327688:ADD327708 AMZ327688:AMZ327708 AWV327688:AWV327708 BGR327688:BGR327708 BQN327688:BQN327708 CAJ327688:CAJ327708 CKF327688:CKF327708 CUB327688:CUB327708 DDX327688:DDX327708 DNT327688:DNT327708 DXP327688:DXP327708 EHL327688:EHL327708 ERH327688:ERH327708 FBD327688:FBD327708 FKZ327688:FKZ327708 FUV327688:FUV327708 GER327688:GER327708 GON327688:GON327708 GYJ327688:GYJ327708 HIF327688:HIF327708 HSB327688:HSB327708 IBX327688:IBX327708 ILT327688:ILT327708 IVP327688:IVP327708 JFL327688:JFL327708 JPH327688:JPH327708 JZD327688:JZD327708 KIZ327688:KIZ327708 KSV327688:KSV327708 LCR327688:LCR327708 LMN327688:LMN327708 LWJ327688:LWJ327708 MGF327688:MGF327708 MQB327688:MQB327708 MZX327688:MZX327708 NJT327688:NJT327708 NTP327688:NTP327708 ODL327688:ODL327708 ONH327688:ONH327708 OXD327688:OXD327708 PGZ327688:PGZ327708 PQV327688:PQV327708 QAR327688:QAR327708 QKN327688:QKN327708 QUJ327688:QUJ327708 REF327688:REF327708 ROB327688:ROB327708 RXX327688:RXX327708 SHT327688:SHT327708 SRP327688:SRP327708 TBL327688:TBL327708 TLH327688:TLH327708 TVD327688:TVD327708 UEZ327688:UEZ327708 UOV327688:UOV327708 UYR327688:UYR327708 VIN327688:VIN327708 VSJ327688:VSJ327708 WCF327688:WCF327708 WMB327688:WMB327708 WVX327688:WVX327708 U393224:U393244 JL393224:JL393244 TH393224:TH393244 ADD393224:ADD393244 AMZ393224:AMZ393244 AWV393224:AWV393244 BGR393224:BGR393244 BQN393224:BQN393244 CAJ393224:CAJ393244 CKF393224:CKF393244 CUB393224:CUB393244 DDX393224:DDX393244 DNT393224:DNT393244 DXP393224:DXP393244 EHL393224:EHL393244 ERH393224:ERH393244 FBD393224:FBD393244 FKZ393224:FKZ393244 FUV393224:FUV393244 GER393224:GER393244 GON393224:GON393244 GYJ393224:GYJ393244 HIF393224:HIF393244 HSB393224:HSB393244 IBX393224:IBX393244 ILT393224:ILT393244 IVP393224:IVP393244 JFL393224:JFL393244 JPH393224:JPH393244 JZD393224:JZD393244 KIZ393224:KIZ393244 KSV393224:KSV393244 LCR393224:LCR393244 LMN393224:LMN393244 LWJ393224:LWJ393244 MGF393224:MGF393244 MQB393224:MQB393244 MZX393224:MZX393244 NJT393224:NJT393244 NTP393224:NTP393244 ODL393224:ODL393244 ONH393224:ONH393244 OXD393224:OXD393244 PGZ393224:PGZ393244 PQV393224:PQV393244 QAR393224:QAR393244 QKN393224:QKN393244 QUJ393224:QUJ393244 REF393224:REF393244 ROB393224:ROB393244 RXX393224:RXX393244 SHT393224:SHT393244 SRP393224:SRP393244 TBL393224:TBL393244 TLH393224:TLH393244 TVD393224:TVD393244 UEZ393224:UEZ393244 UOV393224:UOV393244 UYR393224:UYR393244 VIN393224:VIN393244 VSJ393224:VSJ393244 WCF393224:WCF393244 WMB393224:WMB393244 WVX393224:WVX393244 U458760:U458780 JL458760:JL458780 TH458760:TH458780 ADD458760:ADD458780 AMZ458760:AMZ458780 AWV458760:AWV458780 BGR458760:BGR458780 BQN458760:BQN458780 CAJ458760:CAJ458780 CKF458760:CKF458780 CUB458760:CUB458780 DDX458760:DDX458780 DNT458760:DNT458780 DXP458760:DXP458780 EHL458760:EHL458780 ERH458760:ERH458780 FBD458760:FBD458780 FKZ458760:FKZ458780 FUV458760:FUV458780 GER458760:GER458780 GON458760:GON458780 GYJ458760:GYJ458780 HIF458760:HIF458780 HSB458760:HSB458780 IBX458760:IBX458780 ILT458760:ILT458780 IVP458760:IVP458780 JFL458760:JFL458780 JPH458760:JPH458780 JZD458760:JZD458780 KIZ458760:KIZ458780 KSV458760:KSV458780 LCR458760:LCR458780 LMN458760:LMN458780 LWJ458760:LWJ458780 MGF458760:MGF458780 MQB458760:MQB458780 MZX458760:MZX458780 NJT458760:NJT458780 NTP458760:NTP458780 ODL458760:ODL458780 ONH458760:ONH458780 OXD458760:OXD458780 PGZ458760:PGZ458780 PQV458760:PQV458780 QAR458760:QAR458780 QKN458760:QKN458780 QUJ458760:QUJ458780 REF458760:REF458780 ROB458760:ROB458780 RXX458760:RXX458780 SHT458760:SHT458780 SRP458760:SRP458780 TBL458760:TBL458780 TLH458760:TLH458780 TVD458760:TVD458780 UEZ458760:UEZ458780 UOV458760:UOV458780 UYR458760:UYR458780 VIN458760:VIN458780 VSJ458760:VSJ458780 WCF458760:WCF458780 WMB458760:WMB458780 WVX458760:WVX458780 U524296:U524316 JL524296:JL524316 TH524296:TH524316 ADD524296:ADD524316 AMZ524296:AMZ524316 AWV524296:AWV524316 BGR524296:BGR524316 BQN524296:BQN524316 CAJ524296:CAJ524316 CKF524296:CKF524316 CUB524296:CUB524316 DDX524296:DDX524316 DNT524296:DNT524316 DXP524296:DXP524316 EHL524296:EHL524316 ERH524296:ERH524316 FBD524296:FBD524316 FKZ524296:FKZ524316 FUV524296:FUV524316 GER524296:GER524316 GON524296:GON524316 GYJ524296:GYJ524316 HIF524296:HIF524316 HSB524296:HSB524316 IBX524296:IBX524316 ILT524296:ILT524316 IVP524296:IVP524316 JFL524296:JFL524316 JPH524296:JPH524316 JZD524296:JZD524316 KIZ524296:KIZ524316 KSV524296:KSV524316 LCR524296:LCR524316 LMN524296:LMN524316 LWJ524296:LWJ524316 MGF524296:MGF524316 MQB524296:MQB524316 MZX524296:MZX524316 NJT524296:NJT524316 NTP524296:NTP524316 ODL524296:ODL524316 ONH524296:ONH524316 OXD524296:OXD524316 PGZ524296:PGZ524316 PQV524296:PQV524316 QAR524296:QAR524316 QKN524296:QKN524316 QUJ524296:QUJ524316 REF524296:REF524316 ROB524296:ROB524316 RXX524296:RXX524316 SHT524296:SHT524316 SRP524296:SRP524316 TBL524296:TBL524316 TLH524296:TLH524316 TVD524296:TVD524316 UEZ524296:UEZ524316 UOV524296:UOV524316 UYR524296:UYR524316 VIN524296:VIN524316 VSJ524296:VSJ524316 WCF524296:WCF524316 WMB524296:WMB524316 WVX524296:WVX524316 U589832:U589852 JL589832:JL589852 TH589832:TH589852 ADD589832:ADD589852 AMZ589832:AMZ589852 AWV589832:AWV589852 BGR589832:BGR589852 BQN589832:BQN589852 CAJ589832:CAJ589852 CKF589832:CKF589852 CUB589832:CUB589852 DDX589832:DDX589852 DNT589832:DNT589852 DXP589832:DXP589852 EHL589832:EHL589852 ERH589832:ERH589852 FBD589832:FBD589852 FKZ589832:FKZ589852 FUV589832:FUV589852 GER589832:GER589852 GON589832:GON589852 GYJ589832:GYJ589852 HIF589832:HIF589852 HSB589832:HSB589852 IBX589832:IBX589852 ILT589832:ILT589852 IVP589832:IVP589852 JFL589832:JFL589852 JPH589832:JPH589852 JZD589832:JZD589852 KIZ589832:KIZ589852 KSV589832:KSV589852 LCR589832:LCR589852 LMN589832:LMN589852 LWJ589832:LWJ589852 MGF589832:MGF589852 MQB589832:MQB589852 MZX589832:MZX589852 NJT589832:NJT589852 NTP589832:NTP589852 ODL589832:ODL589852 ONH589832:ONH589852 OXD589832:OXD589852 PGZ589832:PGZ589852 PQV589832:PQV589852 QAR589832:QAR589852 QKN589832:QKN589852 QUJ589832:QUJ589852 REF589832:REF589852 ROB589832:ROB589852 RXX589832:RXX589852 SHT589832:SHT589852 SRP589832:SRP589852 TBL589832:TBL589852 TLH589832:TLH589852 TVD589832:TVD589852 UEZ589832:UEZ589852 UOV589832:UOV589852 UYR589832:UYR589852 VIN589832:VIN589852 VSJ589832:VSJ589852 WCF589832:WCF589852 WMB589832:WMB589852 WVX589832:WVX589852 U655368:U655388 JL655368:JL655388 TH655368:TH655388 ADD655368:ADD655388 AMZ655368:AMZ655388 AWV655368:AWV655388 BGR655368:BGR655388 BQN655368:BQN655388 CAJ655368:CAJ655388 CKF655368:CKF655388 CUB655368:CUB655388 DDX655368:DDX655388 DNT655368:DNT655388 DXP655368:DXP655388 EHL655368:EHL655388 ERH655368:ERH655388 FBD655368:FBD655388 FKZ655368:FKZ655388 FUV655368:FUV655388 GER655368:GER655388 GON655368:GON655388 GYJ655368:GYJ655388 HIF655368:HIF655388 HSB655368:HSB655388 IBX655368:IBX655388 ILT655368:ILT655388 IVP655368:IVP655388 JFL655368:JFL655388 JPH655368:JPH655388 JZD655368:JZD655388 KIZ655368:KIZ655388 KSV655368:KSV655388 LCR655368:LCR655388 LMN655368:LMN655388 LWJ655368:LWJ655388 MGF655368:MGF655388 MQB655368:MQB655388 MZX655368:MZX655388 NJT655368:NJT655388 NTP655368:NTP655388 ODL655368:ODL655388 ONH655368:ONH655388 OXD655368:OXD655388 PGZ655368:PGZ655388 PQV655368:PQV655388 QAR655368:QAR655388 QKN655368:QKN655388 QUJ655368:QUJ655388 REF655368:REF655388 ROB655368:ROB655388 RXX655368:RXX655388 SHT655368:SHT655388 SRP655368:SRP655388 TBL655368:TBL655388 TLH655368:TLH655388 TVD655368:TVD655388 UEZ655368:UEZ655388 UOV655368:UOV655388 UYR655368:UYR655388 VIN655368:VIN655388 VSJ655368:VSJ655388 WCF655368:WCF655388 WMB655368:WMB655388 WVX655368:WVX655388 U720904:U720924 JL720904:JL720924 TH720904:TH720924 ADD720904:ADD720924 AMZ720904:AMZ720924 AWV720904:AWV720924 BGR720904:BGR720924 BQN720904:BQN720924 CAJ720904:CAJ720924 CKF720904:CKF720924 CUB720904:CUB720924 DDX720904:DDX720924 DNT720904:DNT720924 DXP720904:DXP720924 EHL720904:EHL720924 ERH720904:ERH720924 FBD720904:FBD720924 FKZ720904:FKZ720924 FUV720904:FUV720924 GER720904:GER720924 GON720904:GON720924 GYJ720904:GYJ720924 HIF720904:HIF720924 HSB720904:HSB720924 IBX720904:IBX720924 ILT720904:ILT720924 IVP720904:IVP720924 JFL720904:JFL720924 JPH720904:JPH720924 JZD720904:JZD720924 KIZ720904:KIZ720924 KSV720904:KSV720924 LCR720904:LCR720924 LMN720904:LMN720924 LWJ720904:LWJ720924 MGF720904:MGF720924 MQB720904:MQB720924 MZX720904:MZX720924 NJT720904:NJT720924 NTP720904:NTP720924 ODL720904:ODL720924 ONH720904:ONH720924 OXD720904:OXD720924 PGZ720904:PGZ720924 PQV720904:PQV720924 QAR720904:QAR720924 QKN720904:QKN720924 QUJ720904:QUJ720924 REF720904:REF720924 ROB720904:ROB720924 RXX720904:RXX720924 SHT720904:SHT720924 SRP720904:SRP720924 TBL720904:TBL720924 TLH720904:TLH720924 TVD720904:TVD720924 UEZ720904:UEZ720924 UOV720904:UOV720924 UYR720904:UYR720924 VIN720904:VIN720924 VSJ720904:VSJ720924 WCF720904:WCF720924 WMB720904:WMB720924 WVX720904:WVX720924 U786440:U786460 JL786440:JL786460 TH786440:TH786460 ADD786440:ADD786460 AMZ786440:AMZ786460 AWV786440:AWV786460 BGR786440:BGR786460 BQN786440:BQN786460 CAJ786440:CAJ786460 CKF786440:CKF786460 CUB786440:CUB786460 DDX786440:DDX786460 DNT786440:DNT786460 DXP786440:DXP786460 EHL786440:EHL786460 ERH786440:ERH786460 FBD786440:FBD786460 FKZ786440:FKZ786460 FUV786440:FUV786460 GER786440:GER786460 GON786440:GON786460 GYJ786440:GYJ786460 HIF786440:HIF786460 HSB786440:HSB786460 IBX786440:IBX786460 ILT786440:ILT786460 IVP786440:IVP786460 JFL786440:JFL786460 JPH786440:JPH786460 JZD786440:JZD786460 KIZ786440:KIZ786460 KSV786440:KSV786460 LCR786440:LCR786460 LMN786440:LMN786460 LWJ786440:LWJ786460 MGF786440:MGF786460 MQB786440:MQB786460 MZX786440:MZX786460 NJT786440:NJT786460 NTP786440:NTP786460 ODL786440:ODL786460 ONH786440:ONH786460 OXD786440:OXD786460 PGZ786440:PGZ786460 PQV786440:PQV786460 QAR786440:QAR786460 QKN786440:QKN786460 QUJ786440:QUJ786460 REF786440:REF786460 ROB786440:ROB786460 RXX786440:RXX786460 SHT786440:SHT786460 SRP786440:SRP786460 TBL786440:TBL786460 TLH786440:TLH786460 TVD786440:TVD786460 UEZ786440:UEZ786460 UOV786440:UOV786460 UYR786440:UYR786460 VIN786440:VIN786460 VSJ786440:VSJ786460 WCF786440:WCF786460 WMB786440:WMB786460 WVX786440:WVX786460 U851976:U851996 JL851976:JL851996 TH851976:TH851996 ADD851976:ADD851996 AMZ851976:AMZ851996 AWV851976:AWV851996 BGR851976:BGR851996 BQN851976:BQN851996 CAJ851976:CAJ851996 CKF851976:CKF851996 CUB851976:CUB851996 DDX851976:DDX851996 DNT851976:DNT851996 DXP851976:DXP851996 EHL851976:EHL851996 ERH851976:ERH851996 FBD851976:FBD851996 FKZ851976:FKZ851996 FUV851976:FUV851996 GER851976:GER851996 GON851976:GON851996 GYJ851976:GYJ851996 HIF851976:HIF851996 HSB851976:HSB851996 IBX851976:IBX851996 ILT851976:ILT851996 IVP851976:IVP851996 JFL851976:JFL851996 JPH851976:JPH851996 JZD851976:JZD851996 KIZ851976:KIZ851996 KSV851976:KSV851996 LCR851976:LCR851996 LMN851976:LMN851996 LWJ851976:LWJ851996 MGF851976:MGF851996 MQB851976:MQB851996 MZX851976:MZX851996 NJT851976:NJT851996 NTP851976:NTP851996 ODL851976:ODL851996 ONH851976:ONH851996 OXD851976:OXD851996 PGZ851976:PGZ851996 PQV851976:PQV851996 QAR851976:QAR851996 QKN851976:QKN851996 QUJ851976:QUJ851996 REF851976:REF851996 ROB851976:ROB851996 RXX851976:RXX851996 SHT851976:SHT851996 SRP851976:SRP851996 TBL851976:TBL851996 TLH851976:TLH851996 TVD851976:TVD851996 UEZ851976:UEZ851996 UOV851976:UOV851996 UYR851976:UYR851996 VIN851976:VIN851996 VSJ851976:VSJ851996 WCF851976:WCF851996 WMB851976:WMB851996 WVX851976:WVX851996 U917512:U917532 JL917512:JL917532 TH917512:TH917532 ADD917512:ADD917532 AMZ917512:AMZ917532 AWV917512:AWV917532 BGR917512:BGR917532 BQN917512:BQN917532 CAJ917512:CAJ917532 CKF917512:CKF917532 CUB917512:CUB917532 DDX917512:DDX917532 DNT917512:DNT917532 DXP917512:DXP917532 EHL917512:EHL917532 ERH917512:ERH917532 FBD917512:FBD917532 FKZ917512:FKZ917532 FUV917512:FUV917532 GER917512:GER917532 GON917512:GON917532 GYJ917512:GYJ917532 HIF917512:HIF917532 HSB917512:HSB917532 IBX917512:IBX917532 ILT917512:ILT917532 IVP917512:IVP917532 JFL917512:JFL917532 JPH917512:JPH917532 JZD917512:JZD917532 KIZ917512:KIZ917532 KSV917512:KSV917532 LCR917512:LCR917532 LMN917512:LMN917532 LWJ917512:LWJ917532 MGF917512:MGF917532 MQB917512:MQB917532 MZX917512:MZX917532 NJT917512:NJT917532 NTP917512:NTP917532 ODL917512:ODL917532 ONH917512:ONH917532 OXD917512:OXD917532 PGZ917512:PGZ917532 PQV917512:PQV917532 QAR917512:QAR917532 QKN917512:QKN917532 QUJ917512:QUJ917532 REF917512:REF917532 ROB917512:ROB917532 RXX917512:RXX917532 SHT917512:SHT917532 SRP917512:SRP917532 TBL917512:TBL917532 TLH917512:TLH917532 TVD917512:TVD917532 UEZ917512:UEZ917532 UOV917512:UOV917532 UYR917512:UYR917532 VIN917512:VIN917532 VSJ917512:VSJ917532 WCF917512:WCF917532 WMB917512:WMB917532 WVX917512:WVX917532 U983048:U983068 JL983048:JL983068 TH983048:TH983068 ADD983048:ADD983068 AMZ983048:AMZ983068 AWV983048:AWV983068 BGR983048:BGR983068 BQN983048:BQN983068 CAJ983048:CAJ983068 CKF983048:CKF983068 CUB983048:CUB983068 DDX983048:DDX983068 DNT983048:DNT983068 DXP983048:DXP983068 EHL983048:EHL983068 ERH983048:ERH983068 FBD983048:FBD983068 FKZ983048:FKZ983068 FUV983048:FUV983068 GER983048:GER983068 GON983048:GON983068 GYJ983048:GYJ983068 HIF983048:HIF983068 HSB983048:HSB983068 IBX983048:IBX983068 ILT983048:ILT983068 IVP983048:IVP983068 JFL983048:JFL983068 JPH983048:JPH983068 JZD983048:JZD983068 KIZ983048:KIZ983068 KSV983048:KSV983068 LCR983048:LCR983068 LMN983048:LMN983068 LWJ983048:LWJ983068 MGF983048:MGF983068 MQB983048:MQB983068 MZX983048:MZX983068 NJT983048:NJT983068 NTP983048:NTP983068 ODL983048:ODL983068 ONH983048:ONH983068 OXD983048:OXD983068 PGZ983048:PGZ983068 PQV983048:PQV983068 QAR983048:QAR983068 QKN983048:QKN983068 QUJ983048:QUJ983068 REF983048:REF983068 ROB983048:ROB983068 RXX983048:RXX983068 SHT983048:SHT983068 SRP983048:SRP983068 TBL983048:TBL983068 TLH983048:TLH983068 TVD983048:TVD983068 UEZ983048:UEZ983068 UOV983048:UOV983068 UYR983048:UYR983068 VIN983048:VIN983068 VSJ983048:VSJ983068 WCF983048:WCF983068 WMB983048:WMB983068 WVX983048:WVX983068 WVX29 U29 H29 O14:O23 IU14:IU28 IV29 SQ14:SQ28 SR29 ACM14:ACM28 ACN29 AMI14:AMI28 AMJ29 AWE14:AWE28 AWF29 BGA14:BGA28 BGB29 BPW14:BPW28 BPX29 BZS14:BZS28 BZT29 CJO14:CJO28 CJP29 CTK14:CTK28 CTL29 DDG14:DDG28 DDH29 DNC14:DNC28 DND29 DWY14:DWY28 DWZ29 EGU14:EGU28 EGV29 EQQ14:EQQ28 EQR29 FAM14:FAM28 FAN29 FKI14:FKI28 FKJ29 FUE14:FUE28 FUF29 GEA14:GEA28 GEB29 GNW14:GNW28 GNX29 GXS14:GXS28 GXT29 HHO14:HHO28 HHP29 HRK14:HRK28 HRL29 IBG14:IBG28 IBH29 ILC14:ILC28 ILD29 IUY14:IUY28 IUZ29 JEU14:JEU28 JEV29 JOQ14:JOQ28 JOR29 JYM14:JYM28 JYN29 KII14:KII28 KIJ29 KSE14:KSE28 KSF29 LCA14:LCA28 LCB29 LLW14:LLW28 LLX29 LVS14:LVS28 LVT29 MFO14:MFO28 MFP29 MPK14:MPK28 MPL29 MZG14:MZG28 MZH29 NJC14:NJC28 NJD29 NSY14:NSY28 NSZ29 OCU14:OCU28 OCV29 OMQ14:OMQ28 OMR29 OWM14:OWM28 OWN29 PGI14:PGI28 PGJ29 PQE14:PQE28 PQF29 QAA14:QAA28 QAB29 QJW14:QJW28 QJX29 QTS14:QTS28 QTT29 RDO14:RDO28 RDP29 RNK14:RNK28 RNL29 RXG14:RXG28 RXH29 SHC14:SHC28 SHD29 SQY14:SQY28 SQZ29 TAU14:TAU28 TAV29 TKQ14:TKQ28 TKR29 TUM14:TUM28 TUN29 UEI14:UEI28 UEJ29 UOE14:UOE28 UOF29 UYA14:UYA28 UYB29 VHW14:VHW28 VHX29 VRS14:VRS28 VRT29 WBO14:WBO28 WBP29 WLK14:WLK28 WLL29 WVG14:WVG28 WVH29 JK14:JK28 JL29 TG14:TG28 TH29 ADC14:ADC28 ADD29 AMY14:AMY28 AMZ29 AWU14:AWU28 AWV29 BGQ14:BGQ28 BGR29 BQM14:BQM28 BQN29 CAI14:CAI28 CAJ29 CKE14:CKE28 CKF29 CUA14:CUA28 CUB29 DDW14:DDW28 DDX29 DNS14:DNS28 DNT29 DXO14:DXO28 DXP29 EHK14:EHK28 EHL29 ERG14:ERG28 ERH29 FBC14:FBC28 FBD29 FKY14:FKY28 FKZ29 FUU14:FUU28 FUV29 GEQ14:GEQ28 GER29 GOM14:GOM28 GON29 GYI14:GYI28 GYJ29 HIE14:HIE28 HIF29 HSA14:HSA28 HSB29 IBW14:IBW28 IBX29 ILS14:ILS28 ILT29 IVO14:IVO28 IVP29 JFK14:JFK28 JFL29 JPG14:JPG28 JPH29 JZC14:JZC28 JZD29 KIY14:KIY28 KIZ29 KSU14:KSU28 KSV29 LCQ14:LCQ28 LCR29 LMM14:LMM28 LMN29 LWI14:LWI28 LWJ29 MGE14:MGE28 MGF29 MQA14:MQA28 MQB29 MZW14:MZW28 MZX29 NJS14:NJS28 NJT29 NTO14:NTO28 NTP29 ODK14:ODK28 ODL29 ONG14:ONG28 ONH29 OXC14:OXC28 OXD29 PGY14:PGY28 PGZ29 PQU14:PQU28 PQV29 QAQ14:QAQ28 QAR29 QKM14:QKM28 QKN29 QUI14:QUI28 QUJ29 REE14:REE28 REF29 ROA14:ROA28 ROB29 RXW14:RXW28 RXX29 SHS14:SHS28 SHT29 SRO14:SRO28 SRP29 TBK14:TBK28 TBL29 TLG14:TLG28 TLH29 TVC14:TVC28 TVD29 UEY14:UEY28 UEZ29 UOU14:UOU28 UOV29 UYQ14:UYQ28 UYR29 VIM14:VIM28 VIN29 VSI14:VSI28 VSJ29 WCE14:WCE28 WCF29 WMA14:WMA28 WMB29 WVW14:WVW28 G14:G28" xr:uid="{00000000-0002-0000-0100-000002000000}"/>
    <dataValidation type="list" allowBlank="1" showInputMessage="1" showErrorMessage="1" sqref="WWI983048:WWI983067 JV14:JV28 TR14:TR28 ADN14:ADN28 ANJ14:ANJ28 AXF14:AXF28 BHB14:BHB28 BQX14:BQX28 CAT14:CAT28 CKP14:CKP28 CUL14:CUL28 DEH14:DEH28 DOD14:DOD28 DXZ14:DXZ28 EHV14:EHV28 ERR14:ERR28 FBN14:FBN28 FLJ14:FLJ28 FVF14:FVF28 GFB14:GFB28 GOX14:GOX28 GYT14:GYT28 HIP14:HIP28 HSL14:HSL28 ICH14:ICH28 IMD14:IMD28 IVZ14:IVZ28 JFV14:JFV28 JPR14:JPR28 JZN14:JZN28 KJJ14:KJJ28 KTF14:KTF28 LDB14:LDB28 LMX14:LMX28 LWT14:LWT28 MGP14:MGP28 MQL14:MQL28 NAH14:NAH28 NKD14:NKD28 NTZ14:NTZ28 ODV14:ODV28 ONR14:ONR28 OXN14:OXN28 PHJ14:PHJ28 PRF14:PRF28 QBB14:QBB28 QKX14:QKX28 QUT14:QUT28 REP14:REP28 ROL14:ROL28 RYH14:RYH28 SID14:SID28 SRZ14:SRZ28 TBV14:TBV28 TLR14:TLR28 TVN14:TVN28 UFJ14:UFJ28 UPF14:UPF28 UZB14:UZB28 VIX14:VIX28 VST14:VST28 WCP14:WCP28 WML14:WML28 WWH14:WWH28 JW65544:JW65563 TS65544:TS65563 ADO65544:ADO65563 ANK65544:ANK65563 AXG65544:AXG65563 BHC65544:BHC65563 BQY65544:BQY65563 CAU65544:CAU65563 CKQ65544:CKQ65563 CUM65544:CUM65563 DEI65544:DEI65563 DOE65544:DOE65563 DYA65544:DYA65563 EHW65544:EHW65563 ERS65544:ERS65563 FBO65544:FBO65563 FLK65544:FLK65563 FVG65544:FVG65563 GFC65544:GFC65563 GOY65544:GOY65563 GYU65544:GYU65563 HIQ65544:HIQ65563 HSM65544:HSM65563 ICI65544:ICI65563 IME65544:IME65563 IWA65544:IWA65563 JFW65544:JFW65563 JPS65544:JPS65563 JZO65544:JZO65563 KJK65544:KJK65563 KTG65544:KTG65563 LDC65544:LDC65563 LMY65544:LMY65563 LWU65544:LWU65563 MGQ65544:MGQ65563 MQM65544:MQM65563 NAI65544:NAI65563 NKE65544:NKE65563 NUA65544:NUA65563 ODW65544:ODW65563 ONS65544:ONS65563 OXO65544:OXO65563 PHK65544:PHK65563 PRG65544:PRG65563 QBC65544:QBC65563 QKY65544:QKY65563 QUU65544:QUU65563 REQ65544:REQ65563 ROM65544:ROM65563 RYI65544:RYI65563 SIE65544:SIE65563 SSA65544:SSA65563 TBW65544:TBW65563 TLS65544:TLS65563 TVO65544:TVO65563 UFK65544:UFK65563 UPG65544:UPG65563 UZC65544:UZC65563 VIY65544:VIY65563 VSU65544:VSU65563 WCQ65544:WCQ65563 WMM65544:WMM65563 WWI65544:WWI65563 JW131080:JW131099 TS131080:TS131099 ADO131080:ADO131099 ANK131080:ANK131099 AXG131080:AXG131099 BHC131080:BHC131099 BQY131080:BQY131099 CAU131080:CAU131099 CKQ131080:CKQ131099 CUM131080:CUM131099 DEI131080:DEI131099 DOE131080:DOE131099 DYA131080:DYA131099 EHW131080:EHW131099 ERS131080:ERS131099 FBO131080:FBO131099 FLK131080:FLK131099 FVG131080:FVG131099 GFC131080:GFC131099 GOY131080:GOY131099 GYU131080:GYU131099 HIQ131080:HIQ131099 HSM131080:HSM131099 ICI131080:ICI131099 IME131080:IME131099 IWA131080:IWA131099 JFW131080:JFW131099 JPS131080:JPS131099 JZO131080:JZO131099 KJK131080:KJK131099 KTG131080:KTG131099 LDC131080:LDC131099 LMY131080:LMY131099 LWU131080:LWU131099 MGQ131080:MGQ131099 MQM131080:MQM131099 NAI131080:NAI131099 NKE131080:NKE131099 NUA131080:NUA131099 ODW131080:ODW131099 ONS131080:ONS131099 OXO131080:OXO131099 PHK131080:PHK131099 PRG131080:PRG131099 QBC131080:QBC131099 QKY131080:QKY131099 QUU131080:QUU131099 REQ131080:REQ131099 ROM131080:ROM131099 RYI131080:RYI131099 SIE131080:SIE131099 SSA131080:SSA131099 TBW131080:TBW131099 TLS131080:TLS131099 TVO131080:TVO131099 UFK131080:UFK131099 UPG131080:UPG131099 UZC131080:UZC131099 VIY131080:VIY131099 VSU131080:VSU131099 WCQ131080:WCQ131099 WMM131080:WMM131099 WWI131080:WWI131099 JW196616:JW196635 TS196616:TS196635 ADO196616:ADO196635 ANK196616:ANK196635 AXG196616:AXG196635 BHC196616:BHC196635 BQY196616:BQY196635 CAU196616:CAU196635 CKQ196616:CKQ196635 CUM196616:CUM196635 DEI196616:DEI196635 DOE196616:DOE196635 DYA196616:DYA196635 EHW196616:EHW196635 ERS196616:ERS196635 FBO196616:FBO196635 FLK196616:FLK196635 FVG196616:FVG196635 GFC196616:GFC196635 GOY196616:GOY196635 GYU196616:GYU196635 HIQ196616:HIQ196635 HSM196616:HSM196635 ICI196616:ICI196635 IME196616:IME196635 IWA196616:IWA196635 JFW196616:JFW196635 JPS196616:JPS196635 JZO196616:JZO196635 KJK196616:KJK196635 KTG196616:KTG196635 LDC196616:LDC196635 LMY196616:LMY196635 LWU196616:LWU196635 MGQ196616:MGQ196635 MQM196616:MQM196635 NAI196616:NAI196635 NKE196616:NKE196635 NUA196616:NUA196635 ODW196616:ODW196635 ONS196616:ONS196635 OXO196616:OXO196635 PHK196616:PHK196635 PRG196616:PRG196635 QBC196616:QBC196635 QKY196616:QKY196635 QUU196616:QUU196635 REQ196616:REQ196635 ROM196616:ROM196635 RYI196616:RYI196635 SIE196616:SIE196635 SSA196616:SSA196635 TBW196616:TBW196635 TLS196616:TLS196635 TVO196616:TVO196635 UFK196616:UFK196635 UPG196616:UPG196635 UZC196616:UZC196635 VIY196616:VIY196635 VSU196616:VSU196635 WCQ196616:WCQ196635 WMM196616:WMM196635 WWI196616:WWI196635 JW262152:JW262171 TS262152:TS262171 ADO262152:ADO262171 ANK262152:ANK262171 AXG262152:AXG262171 BHC262152:BHC262171 BQY262152:BQY262171 CAU262152:CAU262171 CKQ262152:CKQ262171 CUM262152:CUM262171 DEI262152:DEI262171 DOE262152:DOE262171 DYA262152:DYA262171 EHW262152:EHW262171 ERS262152:ERS262171 FBO262152:FBO262171 FLK262152:FLK262171 FVG262152:FVG262171 GFC262152:GFC262171 GOY262152:GOY262171 GYU262152:GYU262171 HIQ262152:HIQ262171 HSM262152:HSM262171 ICI262152:ICI262171 IME262152:IME262171 IWA262152:IWA262171 JFW262152:JFW262171 JPS262152:JPS262171 JZO262152:JZO262171 KJK262152:KJK262171 KTG262152:KTG262171 LDC262152:LDC262171 LMY262152:LMY262171 LWU262152:LWU262171 MGQ262152:MGQ262171 MQM262152:MQM262171 NAI262152:NAI262171 NKE262152:NKE262171 NUA262152:NUA262171 ODW262152:ODW262171 ONS262152:ONS262171 OXO262152:OXO262171 PHK262152:PHK262171 PRG262152:PRG262171 QBC262152:QBC262171 QKY262152:QKY262171 QUU262152:QUU262171 REQ262152:REQ262171 ROM262152:ROM262171 RYI262152:RYI262171 SIE262152:SIE262171 SSA262152:SSA262171 TBW262152:TBW262171 TLS262152:TLS262171 TVO262152:TVO262171 UFK262152:UFK262171 UPG262152:UPG262171 UZC262152:UZC262171 VIY262152:VIY262171 VSU262152:VSU262171 WCQ262152:WCQ262171 WMM262152:WMM262171 WWI262152:WWI262171 JW327688:JW327707 TS327688:TS327707 ADO327688:ADO327707 ANK327688:ANK327707 AXG327688:AXG327707 BHC327688:BHC327707 BQY327688:BQY327707 CAU327688:CAU327707 CKQ327688:CKQ327707 CUM327688:CUM327707 DEI327688:DEI327707 DOE327688:DOE327707 DYA327688:DYA327707 EHW327688:EHW327707 ERS327688:ERS327707 FBO327688:FBO327707 FLK327688:FLK327707 FVG327688:FVG327707 GFC327688:GFC327707 GOY327688:GOY327707 GYU327688:GYU327707 HIQ327688:HIQ327707 HSM327688:HSM327707 ICI327688:ICI327707 IME327688:IME327707 IWA327688:IWA327707 JFW327688:JFW327707 JPS327688:JPS327707 JZO327688:JZO327707 KJK327688:KJK327707 KTG327688:KTG327707 LDC327688:LDC327707 LMY327688:LMY327707 LWU327688:LWU327707 MGQ327688:MGQ327707 MQM327688:MQM327707 NAI327688:NAI327707 NKE327688:NKE327707 NUA327688:NUA327707 ODW327688:ODW327707 ONS327688:ONS327707 OXO327688:OXO327707 PHK327688:PHK327707 PRG327688:PRG327707 QBC327688:QBC327707 QKY327688:QKY327707 QUU327688:QUU327707 REQ327688:REQ327707 ROM327688:ROM327707 RYI327688:RYI327707 SIE327688:SIE327707 SSA327688:SSA327707 TBW327688:TBW327707 TLS327688:TLS327707 TVO327688:TVO327707 UFK327688:UFK327707 UPG327688:UPG327707 UZC327688:UZC327707 VIY327688:VIY327707 VSU327688:VSU327707 WCQ327688:WCQ327707 WMM327688:WMM327707 WWI327688:WWI327707 JW393224:JW393243 TS393224:TS393243 ADO393224:ADO393243 ANK393224:ANK393243 AXG393224:AXG393243 BHC393224:BHC393243 BQY393224:BQY393243 CAU393224:CAU393243 CKQ393224:CKQ393243 CUM393224:CUM393243 DEI393224:DEI393243 DOE393224:DOE393243 DYA393224:DYA393243 EHW393224:EHW393243 ERS393224:ERS393243 FBO393224:FBO393243 FLK393224:FLK393243 FVG393224:FVG393243 GFC393224:GFC393243 GOY393224:GOY393243 GYU393224:GYU393243 HIQ393224:HIQ393243 HSM393224:HSM393243 ICI393224:ICI393243 IME393224:IME393243 IWA393224:IWA393243 JFW393224:JFW393243 JPS393224:JPS393243 JZO393224:JZO393243 KJK393224:KJK393243 KTG393224:KTG393243 LDC393224:LDC393243 LMY393224:LMY393243 LWU393224:LWU393243 MGQ393224:MGQ393243 MQM393224:MQM393243 NAI393224:NAI393243 NKE393224:NKE393243 NUA393224:NUA393243 ODW393224:ODW393243 ONS393224:ONS393243 OXO393224:OXO393243 PHK393224:PHK393243 PRG393224:PRG393243 QBC393224:QBC393243 QKY393224:QKY393243 QUU393224:QUU393243 REQ393224:REQ393243 ROM393224:ROM393243 RYI393224:RYI393243 SIE393224:SIE393243 SSA393224:SSA393243 TBW393224:TBW393243 TLS393224:TLS393243 TVO393224:TVO393243 UFK393224:UFK393243 UPG393224:UPG393243 UZC393224:UZC393243 VIY393224:VIY393243 VSU393224:VSU393243 WCQ393224:WCQ393243 WMM393224:WMM393243 WWI393224:WWI393243 JW458760:JW458779 TS458760:TS458779 ADO458760:ADO458779 ANK458760:ANK458779 AXG458760:AXG458779 BHC458760:BHC458779 BQY458760:BQY458779 CAU458760:CAU458779 CKQ458760:CKQ458779 CUM458760:CUM458779 DEI458760:DEI458779 DOE458760:DOE458779 DYA458760:DYA458779 EHW458760:EHW458779 ERS458760:ERS458779 FBO458760:FBO458779 FLK458760:FLK458779 FVG458760:FVG458779 GFC458760:GFC458779 GOY458760:GOY458779 GYU458760:GYU458779 HIQ458760:HIQ458779 HSM458760:HSM458779 ICI458760:ICI458779 IME458760:IME458779 IWA458760:IWA458779 JFW458760:JFW458779 JPS458760:JPS458779 JZO458760:JZO458779 KJK458760:KJK458779 KTG458760:KTG458779 LDC458760:LDC458779 LMY458760:LMY458779 LWU458760:LWU458779 MGQ458760:MGQ458779 MQM458760:MQM458779 NAI458760:NAI458779 NKE458760:NKE458779 NUA458760:NUA458779 ODW458760:ODW458779 ONS458760:ONS458779 OXO458760:OXO458779 PHK458760:PHK458779 PRG458760:PRG458779 QBC458760:QBC458779 QKY458760:QKY458779 QUU458760:QUU458779 REQ458760:REQ458779 ROM458760:ROM458779 RYI458760:RYI458779 SIE458760:SIE458779 SSA458760:SSA458779 TBW458760:TBW458779 TLS458760:TLS458779 TVO458760:TVO458779 UFK458760:UFK458779 UPG458760:UPG458779 UZC458760:UZC458779 VIY458760:VIY458779 VSU458760:VSU458779 WCQ458760:WCQ458779 WMM458760:WMM458779 WWI458760:WWI458779 JW524296:JW524315 TS524296:TS524315 ADO524296:ADO524315 ANK524296:ANK524315 AXG524296:AXG524315 BHC524296:BHC524315 BQY524296:BQY524315 CAU524296:CAU524315 CKQ524296:CKQ524315 CUM524296:CUM524315 DEI524296:DEI524315 DOE524296:DOE524315 DYA524296:DYA524315 EHW524296:EHW524315 ERS524296:ERS524315 FBO524296:FBO524315 FLK524296:FLK524315 FVG524296:FVG524315 GFC524296:GFC524315 GOY524296:GOY524315 GYU524296:GYU524315 HIQ524296:HIQ524315 HSM524296:HSM524315 ICI524296:ICI524315 IME524296:IME524315 IWA524296:IWA524315 JFW524296:JFW524315 JPS524296:JPS524315 JZO524296:JZO524315 KJK524296:KJK524315 KTG524296:KTG524315 LDC524296:LDC524315 LMY524296:LMY524315 LWU524296:LWU524315 MGQ524296:MGQ524315 MQM524296:MQM524315 NAI524296:NAI524315 NKE524296:NKE524315 NUA524296:NUA524315 ODW524296:ODW524315 ONS524296:ONS524315 OXO524296:OXO524315 PHK524296:PHK524315 PRG524296:PRG524315 QBC524296:QBC524315 QKY524296:QKY524315 QUU524296:QUU524315 REQ524296:REQ524315 ROM524296:ROM524315 RYI524296:RYI524315 SIE524296:SIE524315 SSA524296:SSA524315 TBW524296:TBW524315 TLS524296:TLS524315 TVO524296:TVO524315 UFK524296:UFK524315 UPG524296:UPG524315 UZC524296:UZC524315 VIY524296:VIY524315 VSU524296:VSU524315 WCQ524296:WCQ524315 WMM524296:WMM524315 WWI524296:WWI524315 JW589832:JW589851 TS589832:TS589851 ADO589832:ADO589851 ANK589832:ANK589851 AXG589832:AXG589851 BHC589832:BHC589851 BQY589832:BQY589851 CAU589832:CAU589851 CKQ589832:CKQ589851 CUM589832:CUM589851 DEI589832:DEI589851 DOE589832:DOE589851 DYA589832:DYA589851 EHW589832:EHW589851 ERS589832:ERS589851 FBO589832:FBO589851 FLK589832:FLK589851 FVG589832:FVG589851 GFC589832:GFC589851 GOY589832:GOY589851 GYU589832:GYU589851 HIQ589832:HIQ589851 HSM589832:HSM589851 ICI589832:ICI589851 IME589832:IME589851 IWA589832:IWA589851 JFW589832:JFW589851 JPS589832:JPS589851 JZO589832:JZO589851 KJK589832:KJK589851 KTG589832:KTG589851 LDC589832:LDC589851 LMY589832:LMY589851 LWU589832:LWU589851 MGQ589832:MGQ589851 MQM589832:MQM589851 NAI589832:NAI589851 NKE589832:NKE589851 NUA589832:NUA589851 ODW589832:ODW589851 ONS589832:ONS589851 OXO589832:OXO589851 PHK589832:PHK589851 PRG589832:PRG589851 QBC589832:QBC589851 QKY589832:QKY589851 QUU589832:QUU589851 REQ589832:REQ589851 ROM589832:ROM589851 RYI589832:RYI589851 SIE589832:SIE589851 SSA589832:SSA589851 TBW589832:TBW589851 TLS589832:TLS589851 TVO589832:TVO589851 UFK589832:UFK589851 UPG589832:UPG589851 UZC589832:UZC589851 VIY589832:VIY589851 VSU589832:VSU589851 WCQ589832:WCQ589851 WMM589832:WMM589851 WWI589832:WWI589851 JW655368:JW655387 TS655368:TS655387 ADO655368:ADO655387 ANK655368:ANK655387 AXG655368:AXG655387 BHC655368:BHC655387 BQY655368:BQY655387 CAU655368:CAU655387 CKQ655368:CKQ655387 CUM655368:CUM655387 DEI655368:DEI655387 DOE655368:DOE655387 DYA655368:DYA655387 EHW655368:EHW655387 ERS655368:ERS655387 FBO655368:FBO655387 FLK655368:FLK655387 FVG655368:FVG655387 GFC655368:GFC655387 GOY655368:GOY655387 GYU655368:GYU655387 HIQ655368:HIQ655387 HSM655368:HSM655387 ICI655368:ICI655387 IME655368:IME655387 IWA655368:IWA655387 JFW655368:JFW655387 JPS655368:JPS655387 JZO655368:JZO655387 KJK655368:KJK655387 KTG655368:KTG655387 LDC655368:LDC655387 LMY655368:LMY655387 LWU655368:LWU655387 MGQ655368:MGQ655387 MQM655368:MQM655387 NAI655368:NAI655387 NKE655368:NKE655387 NUA655368:NUA655387 ODW655368:ODW655387 ONS655368:ONS655387 OXO655368:OXO655387 PHK655368:PHK655387 PRG655368:PRG655387 QBC655368:QBC655387 QKY655368:QKY655387 QUU655368:QUU655387 REQ655368:REQ655387 ROM655368:ROM655387 RYI655368:RYI655387 SIE655368:SIE655387 SSA655368:SSA655387 TBW655368:TBW655387 TLS655368:TLS655387 TVO655368:TVO655387 UFK655368:UFK655387 UPG655368:UPG655387 UZC655368:UZC655387 VIY655368:VIY655387 VSU655368:VSU655387 WCQ655368:WCQ655387 WMM655368:WMM655387 WWI655368:WWI655387 JW720904:JW720923 TS720904:TS720923 ADO720904:ADO720923 ANK720904:ANK720923 AXG720904:AXG720923 BHC720904:BHC720923 BQY720904:BQY720923 CAU720904:CAU720923 CKQ720904:CKQ720923 CUM720904:CUM720923 DEI720904:DEI720923 DOE720904:DOE720923 DYA720904:DYA720923 EHW720904:EHW720923 ERS720904:ERS720923 FBO720904:FBO720923 FLK720904:FLK720923 FVG720904:FVG720923 GFC720904:GFC720923 GOY720904:GOY720923 GYU720904:GYU720923 HIQ720904:HIQ720923 HSM720904:HSM720923 ICI720904:ICI720923 IME720904:IME720923 IWA720904:IWA720923 JFW720904:JFW720923 JPS720904:JPS720923 JZO720904:JZO720923 KJK720904:KJK720923 KTG720904:KTG720923 LDC720904:LDC720923 LMY720904:LMY720923 LWU720904:LWU720923 MGQ720904:MGQ720923 MQM720904:MQM720923 NAI720904:NAI720923 NKE720904:NKE720923 NUA720904:NUA720923 ODW720904:ODW720923 ONS720904:ONS720923 OXO720904:OXO720923 PHK720904:PHK720923 PRG720904:PRG720923 QBC720904:QBC720923 QKY720904:QKY720923 QUU720904:QUU720923 REQ720904:REQ720923 ROM720904:ROM720923 RYI720904:RYI720923 SIE720904:SIE720923 SSA720904:SSA720923 TBW720904:TBW720923 TLS720904:TLS720923 TVO720904:TVO720923 UFK720904:UFK720923 UPG720904:UPG720923 UZC720904:UZC720923 VIY720904:VIY720923 VSU720904:VSU720923 WCQ720904:WCQ720923 WMM720904:WMM720923 WWI720904:WWI720923 JW786440:JW786459 TS786440:TS786459 ADO786440:ADO786459 ANK786440:ANK786459 AXG786440:AXG786459 BHC786440:BHC786459 BQY786440:BQY786459 CAU786440:CAU786459 CKQ786440:CKQ786459 CUM786440:CUM786459 DEI786440:DEI786459 DOE786440:DOE786459 DYA786440:DYA786459 EHW786440:EHW786459 ERS786440:ERS786459 FBO786440:FBO786459 FLK786440:FLK786459 FVG786440:FVG786459 GFC786440:GFC786459 GOY786440:GOY786459 GYU786440:GYU786459 HIQ786440:HIQ786459 HSM786440:HSM786459 ICI786440:ICI786459 IME786440:IME786459 IWA786440:IWA786459 JFW786440:JFW786459 JPS786440:JPS786459 JZO786440:JZO786459 KJK786440:KJK786459 KTG786440:KTG786459 LDC786440:LDC786459 LMY786440:LMY786459 LWU786440:LWU786459 MGQ786440:MGQ786459 MQM786440:MQM786459 NAI786440:NAI786459 NKE786440:NKE786459 NUA786440:NUA786459 ODW786440:ODW786459 ONS786440:ONS786459 OXO786440:OXO786459 PHK786440:PHK786459 PRG786440:PRG786459 QBC786440:QBC786459 QKY786440:QKY786459 QUU786440:QUU786459 REQ786440:REQ786459 ROM786440:ROM786459 RYI786440:RYI786459 SIE786440:SIE786459 SSA786440:SSA786459 TBW786440:TBW786459 TLS786440:TLS786459 TVO786440:TVO786459 UFK786440:UFK786459 UPG786440:UPG786459 UZC786440:UZC786459 VIY786440:VIY786459 VSU786440:VSU786459 WCQ786440:WCQ786459 WMM786440:WMM786459 WWI786440:WWI786459 JW851976:JW851995 TS851976:TS851995 ADO851976:ADO851995 ANK851976:ANK851995 AXG851976:AXG851995 BHC851976:BHC851995 BQY851976:BQY851995 CAU851976:CAU851995 CKQ851976:CKQ851995 CUM851976:CUM851995 DEI851976:DEI851995 DOE851976:DOE851995 DYA851976:DYA851995 EHW851976:EHW851995 ERS851976:ERS851995 FBO851976:FBO851995 FLK851976:FLK851995 FVG851976:FVG851995 GFC851976:GFC851995 GOY851976:GOY851995 GYU851976:GYU851995 HIQ851976:HIQ851995 HSM851976:HSM851995 ICI851976:ICI851995 IME851976:IME851995 IWA851976:IWA851995 JFW851976:JFW851995 JPS851976:JPS851995 JZO851976:JZO851995 KJK851976:KJK851995 KTG851976:KTG851995 LDC851976:LDC851995 LMY851976:LMY851995 LWU851976:LWU851995 MGQ851976:MGQ851995 MQM851976:MQM851995 NAI851976:NAI851995 NKE851976:NKE851995 NUA851976:NUA851995 ODW851976:ODW851995 ONS851976:ONS851995 OXO851976:OXO851995 PHK851976:PHK851995 PRG851976:PRG851995 QBC851976:QBC851995 QKY851976:QKY851995 QUU851976:QUU851995 REQ851976:REQ851995 ROM851976:ROM851995 RYI851976:RYI851995 SIE851976:SIE851995 SSA851976:SSA851995 TBW851976:TBW851995 TLS851976:TLS851995 TVO851976:TVO851995 UFK851976:UFK851995 UPG851976:UPG851995 UZC851976:UZC851995 VIY851976:VIY851995 VSU851976:VSU851995 WCQ851976:WCQ851995 WMM851976:WMM851995 WWI851976:WWI851995 JW917512:JW917531 TS917512:TS917531 ADO917512:ADO917531 ANK917512:ANK917531 AXG917512:AXG917531 BHC917512:BHC917531 BQY917512:BQY917531 CAU917512:CAU917531 CKQ917512:CKQ917531 CUM917512:CUM917531 DEI917512:DEI917531 DOE917512:DOE917531 DYA917512:DYA917531 EHW917512:EHW917531 ERS917512:ERS917531 FBO917512:FBO917531 FLK917512:FLK917531 FVG917512:FVG917531 GFC917512:GFC917531 GOY917512:GOY917531 GYU917512:GYU917531 HIQ917512:HIQ917531 HSM917512:HSM917531 ICI917512:ICI917531 IME917512:IME917531 IWA917512:IWA917531 JFW917512:JFW917531 JPS917512:JPS917531 JZO917512:JZO917531 KJK917512:KJK917531 KTG917512:KTG917531 LDC917512:LDC917531 LMY917512:LMY917531 LWU917512:LWU917531 MGQ917512:MGQ917531 MQM917512:MQM917531 NAI917512:NAI917531 NKE917512:NKE917531 NUA917512:NUA917531 ODW917512:ODW917531 ONS917512:ONS917531 OXO917512:OXO917531 PHK917512:PHK917531 PRG917512:PRG917531 QBC917512:QBC917531 QKY917512:QKY917531 QUU917512:QUU917531 REQ917512:REQ917531 ROM917512:ROM917531 RYI917512:RYI917531 SIE917512:SIE917531 SSA917512:SSA917531 TBW917512:TBW917531 TLS917512:TLS917531 TVO917512:TVO917531 UFK917512:UFK917531 UPG917512:UPG917531 UZC917512:UZC917531 VIY917512:VIY917531 VSU917512:VSU917531 WCQ917512:WCQ917531 WMM917512:WMM917531 WWI917512:WWI917531 JW983048:JW983067 TS983048:TS983067 ADO983048:ADO983067 ANK983048:ANK983067 AXG983048:AXG983067 BHC983048:BHC983067 BQY983048:BQY983067 CAU983048:CAU983067 CKQ983048:CKQ983067 CUM983048:CUM983067 DEI983048:DEI983067 DOE983048:DOE983067 DYA983048:DYA983067 EHW983048:EHW983067 ERS983048:ERS983067 FBO983048:FBO983067 FLK983048:FLK983067 FVG983048:FVG983067 GFC983048:GFC983067 GOY983048:GOY983067 GYU983048:GYU983067 HIQ983048:HIQ983067 HSM983048:HSM983067 ICI983048:ICI983067 IME983048:IME983067 IWA983048:IWA983067 JFW983048:JFW983067 JPS983048:JPS983067 JZO983048:JZO983067 KJK983048:KJK983067 KTG983048:KTG983067 LDC983048:LDC983067 LMY983048:LMY983067 LWU983048:LWU983067 MGQ983048:MGQ983067 MQM983048:MQM983067 NAI983048:NAI983067 NKE983048:NKE983067 NUA983048:NUA983067 ODW983048:ODW983067 ONS983048:ONS983067 OXO983048:OXO983067 PHK983048:PHK983067 PRG983048:PRG983067 QBC983048:QBC983067 QKY983048:QKY983067 QUU983048:QUU983067 REQ983048:REQ983067 ROM983048:ROM983067 RYI983048:RYI983067 SIE983048:SIE983067 SSA983048:SSA983067 TBW983048:TBW983067 TLS983048:TLS983067 TVO983048:TVO983067 UFK983048:UFK983067 UPG983048:UPG983067 UZC983048:UZC983067 VIY983048:VIY983067 VSU983048:VSU983067 WCQ983048:WCQ983067 WMM983048:WMM983067 AB14:AB28" xr:uid="{00000000-0002-0000-0100-000003000000}">
      <formula1>"○,×,やむを得ず×"</formula1>
    </dataValidation>
    <dataValidation type="list" allowBlank="1" showInputMessage="1" showErrorMessage="1" sqref="AA14:AA28" xr:uid="{00000000-0002-0000-0100-000004000000}">
      <formula1>"修了,中退または未修了"</formula1>
    </dataValidation>
  </dataValidations>
  <pageMargins left="0.59055118110236227" right="0.19685039370078741" top="0.59055118110236227" bottom="0.59055118110236227" header="0.19685039370078741" footer="0.19685039370078741"/>
  <pageSetup paperSize="9" scale="5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35"/>
  <sheetViews>
    <sheetView view="pageBreakPreview" zoomScaleNormal="70" zoomScaleSheetLayoutView="100" workbookViewId="0">
      <selection activeCell="AF24" sqref="AF24"/>
    </sheetView>
  </sheetViews>
  <sheetFormatPr defaultColWidth="3.09765625" defaultRowHeight="24.75" customHeight="1" x14ac:dyDescent="0.45"/>
  <cols>
    <col min="1" max="16384" width="3.09765625" style="2"/>
  </cols>
  <sheetData>
    <row r="1" spans="1:38" ht="24.75" customHeight="1" x14ac:dyDescent="0.45">
      <c r="Q1" s="125" t="s">
        <v>72</v>
      </c>
      <c r="R1" s="126"/>
      <c r="S1" s="126"/>
      <c r="T1" s="126"/>
      <c r="U1" s="126"/>
      <c r="V1" s="126"/>
      <c r="W1" s="126"/>
      <c r="X1" s="126"/>
      <c r="Y1" s="126"/>
      <c r="Z1" s="127"/>
      <c r="AC1" s="50"/>
      <c r="AD1" s="50"/>
      <c r="AE1" s="50"/>
      <c r="AF1" s="50"/>
      <c r="AG1" s="50"/>
      <c r="AH1" s="50"/>
      <c r="AI1" s="50"/>
      <c r="AJ1" s="50"/>
      <c r="AK1" s="50"/>
      <c r="AL1" s="50"/>
    </row>
    <row r="2" spans="1:38" ht="24.75" customHeight="1" x14ac:dyDescent="0.45">
      <c r="Q2" s="206" t="s">
        <v>74</v>
      </c>
      <c r="R2" s="206"/>
      <c r="S2" s="206"/>
      <c r="T2" s="206"/>
      <c r="U2" s="206"/>
      <c r="V2" s="206"/>
      <c r="W2" s="206"/>
      <c r="X2" s="206"/>
      <c r="Y2" s="206"/>
      <c r="Z2" s="206"/>
    </row>
    <row r="3" spans="1:38" s="1" customFormat="1" ht="24.75" customHeight="1" x14ac:dyDescent="0.45">
      <c r="B3" s="205" t="s">
        <v>75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</row>
    <row r="4" spans="1:38" s="1" customFormat="1" ht="24.75" customHeight="1" x14ac:dyDescent="0.45"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</row>
    <row r="5" spans="1:38" s="8" customFormat="1" ht="24.75" customHeight="1" x14ac:dyDescent="0.45"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278" t="s">
        <v>27</v>
      </c>
      <c r="O5" s="279"/>
      <c r="P5" s="280" t="s">
        <v>96</v>
      </c>
      <c r="Q5" s="281"/>
      <c r="R5" s="260" t="s">
        <v>97</v>
      </c>
      <c r="S5" s="203"/>
      <c r="T5" s="260"/>
      <c r="U5" s="203"/>
      <c r="V5" s="203"/>
      <c r="W5" s="203"/>
      <c r="X5" s="203"/>
      <c r="Y5" s="203"/>
    </row>
    <row r="6" spans="1:38" s="8" customFormat="1" ht="24.75" customHeight="1" x14ac:dyDescent="0.45">
      <c r="B6" s="53"/>
      <c r="C6" s="53"/>
      <c r="D6" s="53"/>
      <c r="E6" s="53"/>
      <c r="F6" s="54"/>
      <c r="G6" s="55"/>
      <c r="H6" s="55"/>
      <c r="I6" s="202" t="s">
        <v>28</v>
      </c>
      <c r="J6" s="202"/>
      <c r="K6" s="276">
        <v>1</v>
      </c>
      <c r="L6" s="276"/>
      <c r="M6" s="56"/>
      <c r="N6" s="140" t="s">
        <v>29</v>
      </c>
      <c r="O6" s="140"/>
      <c r="P6" s="277" t="s">
        <v>98</v>
      </c>
      <c r="Q6" s="277"/>
      <c r="R6" s="277"/>
      <c r="S6" s="277"/>
      <c r="T6" s="277"/>
      <c r="U6" s="277"/>
      <c r="V6" s="277"/>
      <c r="W6" s="277"/>
      <c r="X6" s="277"/>
      <c r="Y6" s="57" t="s">
        <v>30</v>
      </c>
    </row>
    <row r="7" spans="1:38" s="31" customFormat="1" ht="24.75" customHeight="1" x14ac:dyDescent="0.45">
      <c r="B7" s="58"/>
      <c r="C7" s="58"/>
      <c r="D7" s="58"/>
      <c r="E7" s="58"/>
      <c r="F7" s="59"/>
      <c r="G7" s="60"/>
      <c r="H7" s="60"/>
      <c r="I7" s="61"/>
      <c r="J7" s="61"/>
      <c r="K7" s="61"/>
      <c r="L7" s="61"/>
      <c r="M7" s="62"/>
      <c r="N7" s="201" t="s">
        <v>31</v>
      </c>
      <c r="O7" s="201"/>
      <c r="P7" s="201"/>
      <c r="Q7" s="201"/>
      <c r="R7" s="201"/>
      <c r="S7" s="201"/>
      <c r="T7" s="201"/>
      <c r="U7" s="201"/>
      <c r="V7" s="201"/>
      <c r="W7" s="201"/>
      <c r="X7" s="201"/>
    </row>
    <row r="8" spans="1:38" s="31" customFormat="1" ht="24.75" customHeight="1" x14ac:dyDescent="0.45">
      <c r="B8" s="58"/>
      <c r="C8" s="58"/>
      <c r="D8" s="58"/>
      <c r="E8" s="58"/>
      <c r="F8" s="59"/>
      <c r="G8" s="60"/>
      <c r="H8" s="60"/>
      <c r="I8" s="61"/>
      <c r="J8" s="61"/>
      <c r="K8" s="61"/>
      <c r="L8" s="61"/>
      <c r="M8" s="62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</row>
    <row r="9" spans="1:38" s="26" customFormat="1" ht="24.75" customHeight="1" x14ac:dyDescent="0.45">
      <c r="B9" s="93" t="s">
        <v>57</v>
      </c>
      <c r="C9" s="64"/>
      <c r="D9" s="64"/>
      <c r="E9" s="65"/>
      <c r="F9" s="65"/>
      <c r="G9" s="65"/>
      <c r="H9" s="66"/>
      <c r="I9" s="66"/>
      <c r="J9" s="66"/>
      <c r="K9" s="66"/>
      <c r="L9" s="66"/>
    </row>
    <row r="10" spans="1:38" s="26" customFormat="1" ht="24.75" customHeight="1" x14ac:dyDescent="0.45">
      <c r="B10" s="25"/>
    </row>
    <row r="11" spans="1:38" s="26" customFormat="1" ht="24.75" customHeight="1" x14ac:dyDescent="0.45">
      <c r="A11" s="27"/>
      <c r="B11" s="80" t="s">
        <v>58</v>
      </c>
      <c r="C11" s="185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64"/>
      <c r="AA11" s="64"/>
      <c r="AB11" s="64"/>
      <c r="AC11" s="64"/>
      <c r="AD11" s="64"/>
      <c r="AE11" s="64"/>
      <c r="AF11" s="64"/>
    </row>
    <row r="12" spans="1:38" s="26" customFormat="1" ht="24.75" customHeight="1" x14ac:dyDescent="0.45">
      <c r="A12" s="27"/>
      <c r="B12" s="261" t="s">
        <v>53</v>
      </c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94"/>
      <c r="Z12" s="64"/>
      <c r="AA12" s="64"/>
      <c r="AB12" s="64"/>
      <c r="AC12" s="64"/>
      <c r="AD12" s="64"/>
      <c r="AE12" s="64"/>
      <c r="AF12" s="64"/>
    </row>
    <row r="13" spans="1:38" s="26" customFormat="1" ht="24.75" customHeight="1" x14ac:dyDescent="0.45">
      <c r="A13" s="27"/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94"/>
      <c r="Z13" s="64"/>
      <c r="AA13" s="64"/>
      <c r="AB13" s="64"/>
      <c r="AC13" s="64"/>
      <c r="AD13" s="64"/>
      <c r="AE13" s="64"/>
      <c r="AF13" s="64"/>
    </row>
    <row r="14" spans="1:38" s="26" customFormat="1" ht="24.75" customHeight="1" x14ac:dyDescent="0.45">
      <c r="A14" s="27"/>
      <c r="B14" s="95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</row>
    <row r="15" spans="1:38" s="26" customFormat="1" ht="24.75" customHeight="1" x14ac:dyDescent="0.45">
      <c r="A15" s="27"/>
      <c r="B15" s="93" t="s">
        <v>100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6"/>
      <c r="AA15" s="65"/>
    </row>
    <row r="16" spans="1:38" s="26" customFormat="1" ht="24.75" customHeight="1" x14ac:dyDescent="0.45">
      <c r="A16" s="27"/>
      <c r="B16" s="262" t="s">
        <v>102</v>
      </c>
      <c r="C16" s="262" t="s">
        <v>127</v>
      </c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94"/>
      <c r="Z16" s="96"/>
      <c r="AA16" s="65"/>
    </row>
    <row r="17" spans="2:26" s="26" customFormat="1" ht="24.75" customHeight="1" x14ac:dyDescent="0.45">
      <c r="B17" s="263" t="s">
        <v>103</v>
      </c>
      <c r="C17" s="262" t="s">
        <v>132</v>
      </c>
      <c r="D17" s="199"/>
      <c r="E17" s="199"/>
      <c r="F17" s="199"/>
      <c r="G17" s="199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65"/>
      <c r="Z17" s="65"/>
    </row>
    <row r="18" spans="2:26" s="26" customFormat="1" ht="24.75" customHeight="1" x14ac:dyDescent="0.45">
      <c r="B18" s="199"/>
      <c r="C18" s="262" t="s">
        <v>104</v>
      </c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65"/>
      <c r="Z18" s="65"/>
    </row>
    <row r="19" spans="2:26" s="26" customFormat="1" ht="24.75" customHeight="1" x14ac:dyDescent="0.45">
      <c r="B19" s="264" t="s">
        <v>101</v>
      </c>
      <c r="C19" s="264" t="s">
        <v>128</v>
      </c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65"/>
      <c r="Z19" s="65"/>
    </row>
    <row r="20" spans="2:26" s="26" customFormat="1" ht="24.75" customHeight="1" x14ac:dyDescent="0.45"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</row>
    <row r="21" spans="2:26" s="26" customFormat="1" ht="24.75" customHeight="1" x14ac:dyDescent="0.45">
      <c r="B21" s="200"/>
      <c r="C21" s="200"/>
      <c r="D21" s="200"/>
      <c r="E21" s="200"/>
      <c r="F21" s="200"/>
      <c r="G21" s="200"/>
      <c r="H21" s="200"/>
      <c r="I21" s="200"/>
      <c r="J21" s="200"/>
      <c r="K21" s="200"/>
      <c r="L21" s="200"/>
      <c r="M21" s="200"/>
      <c r="N21" s="200"/>
      <c r="O21" s="200"/>
      <c r="P21" s="200"/>
      <c r="Q21" s="200"/>
      <c r="R21" s="200"/>
      <c r="S21" s="200"/>
      <c r="T21" s="200"/>
      <c r="U21" s="200"/>
      <c r="V21" s="200"/>
      <c r="W21" s="200"/>
      <c r="X21" s="200"/>
    </row>
    <row r="22" spans="2:26" s="26" customFormat="1" ht="24.75" customHeight="1" x14ac:dyDescent="0.45">
      <c r="B22" s="200"/>
      <c r="C22" s="200"/>
      <c r="D22" s="200"/>
      <c r="E22" s="200"/>
      <c r="F22" s="200"/>
      <c r="G22" s="200"/>
      <c r="H22" s="200"/>
      <c r="I22" s="200"/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0"/>
      <c r="W22" s="200"/>
      <c r="X22" s="200"/>
    </row>
    <row r="23" spans="2:26" s="26" customFormat="1" ht="24.75" customHeight="1" x14ac:dyDescent="0.45"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65"/>
      <c r="Z23" s="65"/>
    </row>
    <row r="24" spans="2:26" s="26" customFormat="1" ht="24.75" customHeight="1" x14ac:dyDescent="0.45"/>
    <row r="25" spans="2:26" s="26" customFormat="1" ht="24.75" customHeight="1" x14ac:dyDescent="0.45"/>
    <row r="26" spans="2:26" s="26" customFormat="1" ht="24.75" customHeight="1" x14ac:dyDescent="0.45"/>
    <row r="27" spans="2:26" s="26" customFormat="1" ht="24.75" customHeight="1" x14ac:dyDescent="0.45"/>
    <row r="28" spans="2:26" s="26" customFormat="1" ht="24.75" customHeight="1" x14ac:dyDescent="0.45"/>
    <row r="29" spans="2:26" s="26" customFormat="1" ht="24.75" customHeight="1" x14ac:dyDescent="0.45"/>
    <row r="30" spans="2:26" s="30" customFormat="1" ht="24.75" customHeight="1" x14ac:dyDescent="0.45"/>
    <row r="31" spans="2:26" s="30" customFormat="1" ht="24.75" customHeight="1" x14ac:dyDescent="0.45"/>
    <row r="32" spans="2:26" s="30" customFormat="1" ht="24.75" customHeight="1" x14ac:dyDescent="0.45"/>
    <row r="33" spans="2:11" s="30" customFormat="1" ht="24.75" customHeight="1" x14ac:dyDescent="0.45"/>
    <row r="34" spans="2:11" ht="24.75" customHeight="1" x14ac:dyDescent="0.45">
      <c r="B34" s="31"/>
      <c r="C34" s="31"/>
      <c r="D34" s="31"/>
      <c r="E34" s="31"/>
      <c r="F34" s="31"/>
      <c r="G34" s="31"/>
      <c r="H34" s="31"/>
      <c r="I34" s="31"/>
      <c r="J34" s="31"/>
      <c r="K34" s="31"/>
    </row>
    <row r="35" spans="2:11" ht="24.75" customHeight="1" x14ac:dyDescent="0.45">
      <c r="B35" s="31"/>
      <c r="C35" s="31"/>
      <c r="D35" s="31"/>
      <c r="E35" s="31"/>
      <c r="F35" s="31"/>
      <c r="G35" s="31"/>
      <c r="H35" s="31"/>
      <c r="I35" s="31"/>
      <c r="J35" s="31"/>
      <c r="K35" s="31"/>
    </row>
  </sheetData>
  <mergeCells count="4">
    <mergeCell ref="K6:L6"/>
    <mergeCell ref="P6:X6"/>
    <mergeCell ref="N5:O5"/>
    <mergeCell ref="P5:Q5"/>
  </mergeCells>
  <phoneticPr fontId="2"/>
  <dataValidations count="1">
    <dataValidation imeMode="halfAlpha" allowBlank="1" showInputMessage="1" showErrorMessage="1" sqref="IY14:IY16 SU14:SU16 ACQ14:ACQ16 AMM14:AMM16 AWI14:AWI16 BGE14:BGE16 BQA14:BQA16 BZW14:BZW16 CJS14:CJS16 CTO14:CTO16 DDK14:DDK16 DNG14:DNG16 DXC14:DXC16 EGY14:EGY16 EQU14:EQU16 FAQ14:FAQ16 FKM14:FKM16 FUI14:FUI16 GEE14:GEE16 GOA14:GOA16 GXW14:GXW16 HHS14:HHS16 HRO14:HRO16 IBK14:IBK16 ILG14:ILG16 IVC14:IVC16 JEY14:JEY16 JOU14:JOU16 JYQ14:JYQ16 KIM14:KIM16 KSI14:KSI16 LCE14:LCE16 LMA14:LMA16 LVW14:LVW16 MFS14:MFS16 MPO14:MPO16 MZK14:MZK16 NJG14:NJG16 NTC14:NTC16 OCY14:OCY16 OMU14:OMU16 OWQ14:OWQ16 PGM14:PGM16 PQI14:PQI16 QAE14:QAE16 QKA14:QKA16 QTW14:QTW16 RDS14:RDS16 RNO14:RNO16 RXK14:RXK16 SHG14:SHG16 SRC14:SRC16 TAY14:TAY16 TKU14:TKU16 TUQ14:TUQ16 UEM14:UEM16 UOI14:UOI16 UYE14:UYE16 VIA14:VIA16 VRW14:VRW16 WBS14:WBS16 WLO14:WLO16 WVK14:WVK16 C65550:C65552 IY65550:IY65552 SU65550:SU65552 ACQ65550:ACQ65552 AMM65550:AMM65552 AWI65550:AWI65552 BGE65550:BGE65552 BQA65550:BQA65552 BZW65550:BZW65552 CJS65550:CJS65552 CTO65550:CTO65552 DDK65550:DDK65552 DNG65550:DNG65552 DXC65550:DXC65552 EGY65550:EGY65552 EQU65550:EQU65552 FAQ65550:FAQ65552 FKM65550:FKM65552 FUI65550:FUI65552 GEE65550:GEE65552 GOA65550:GOA65552 GXW65550:GXW65552 HHS65550:HHS65552 HRO65550:HRO65552 IBK65550:IBK65552 ILG65550:ILG65552 IVC65550:IVC65552 JEY65550:JEY65552 JOU65550:JOU65552 JYQ65550:JYQ65552 KIM65550:KIM65552 KSI65550:KSI65552 LCE65550:LCE65552 LMA65550:LMA65552 LVW65550:LVW65552 MFS65550:MFS65552 MPO65550:MPO65552 MZK65550:MZK65552 NJG65550:NJG65552 NTC65550:NTC65552 OCY65550:OCY65552 OMU65550:OMU65552 OWQ65550:OWQ65552 PGM65550:PGM65552 PQI65550:PQI65552 QAE65550:QAE65552 QKA65550:QKA65552 QTW65550:QTW65552 RDS65550:RDS65552 RNO65550:RNO65552 RXK65550:RXK65552 SHG65550:SHG65552 SRC65550:SRC65552 TAY65550:TAY65552 TKU65550:TKU65552 TUQ65550:TUQ65552 UEM65550:UEM65552 UOI65550:UOI65552 UYE65550:UYE65552 VIA65550:VIA65552 VRW65550:VRW65552 WBS65550:WBS65552 WLO65550:WLO65552 WVK65550:WVK65552 C131086:C131088 IY131086:IY131088 SU131086:SU131088 ACQ131086:ACQ131088 AMM131086:AMM131088 AWI131086:AWI131088 BGE131086:BGE131088 BQA131086:BQA131088 BZW131086:BZW131088 CJS131086:CJS131088 CTO131086:CTO131088 DDK131086:DDK131088 DNG131086:DNG131088 DXC131086:DXC131088 EGY131086:EGY131088 EQU131086:EQU131088 FAQ131086:FAQ131088 FKM131086:FKM131088 FUI131086:FUI131088 GEE131086:GEE131088 GOA131086:GOA131088 GXW131086:GXW131088 HHS131086:HHS131088 HRO131086:HRO131088 IBK131086:IBK131088 ILG131086:ILG131088 IVC131086:IVC131088 JEY131086:JEY131088 JOU131086:JOU131088 JYQ131086:JYQ131088 KIM131086:KIM131088 KSI131086:KSI131088 LCE131086:LCE131088 LMA131086:LMA131088 LVW131086:LVW131088 MFS131086:MFS131088 MPO131086:MPO131088 MZK131086:MZK131088 NJG131086:NJG131088 NTC131086:NTC131088 OCY131086:OCY131088 OMU131086:OMU131088 OWQ131086:OWQ131088 PGM131086:PGM131088 PQI131086:PQI131088 QAE131086:QAE131088 QKA131086:QKA131088 QTW131086:QTW131088 RDS131086:RDS131088 RNO131086:RNO131088 RXK131086:RXK131088 SHG131086:SHG131088 SRC131086:SRC131088 TAY131086:TAY131088 TKU131086:TKU131088 TUQ131086:TUQ131088 UEM131086:UEM131088 UOI131086:UOI131088 UYE131086:UYE131088 VIA131086:VIA131088 VRW131086:VRW131088 WBS131086:WBS131088 WLO131086:WLO131088 WVK131086:WVK131088 C196622:C196624 IY196622:IY196624 SU196622:SU196624 ACQ196622:ACQ196624 AMM196622:AMM196624 AWI196622:AWI196624 BGE196622:BGE196624 BQA196622:BQA196624 BZW196622:BZW196624 CJS196622:CJS196624 CTO196622:CTO196624 DDK196622:DDK196624 DNG196622:DNG196624 DXC196622:DXC196624 EGY196622:EGY196624 EQU196622:EQU196624 FAQ196622:FAQ196624 FKM196622:FKM196624 FUI196622:FUI196624 GEE196622:GEE196624 GOA196622:GOA196624 GXW196622:GXW196624 HHS196622:HHS196624 HRO196622:HRO196624 IBK196622:IBK196624 ILG196622:ILG196624 IVC196622:IVC196624 JEY196622:JEY196624 JOU196622:JOU196624 JYQ196622:JYQ196624 KIM196622:KIM196624 KSI196622:KSI196624 LCE196622:LCE196624 LMA196622:LMA196624 LVW196622:LVW196624 MFS196622:MFS196624 MPO196622:MPO196624 MZK196622:MZK196624 NJG196622:NJG196624 NTC196622:NTC196624 OCY196622:OCY196624 OMU196622:OMU196624 OWQ196622:OWQ196624 PGM196622:PGM196624 PQI196622:PQI196624 QAE196622:QAE196624 QKA196622:QKA196624 QTW196622:QTW196624 RDS196622:RDS196624 RNO196622:RNO196624 RXK196622:RXK196624 SHG196622:SHG196624 SRC196622:SRC196624 TAY196622:TAY196624 TKU196622:TKU196624 TUQ196622:TUQ196624 UEM196622:UEM196624 UOI196622:UOI196624 UYE196622:UYE196624 VIA196622:VIA196624 VRW196622:VRW196624 WBS196622:WBS196624 WLO196622:WLO196624 WVK196622:WVK196624 C262158:C262160 IY262158:IY262160 SU262158:SU262160 ACQ262158:ACQ262160 AMM262158:AMM262160 AWI262158:AWI262160 BGE262158:BGE262160 BQA262158:BQA262160 BZW262158:BZW262160 CJS262158:CJS262160 CTO262158:CTO262160 DDK262158:DDK262160 DNG262158:DNG262160 DXC262158:DXC262160 EGY262158:EGY262160 EQU262158:EQU262160 FAQ262158:FAQ262160 FKM262158:FKM262160 FUI262158:FUI262160 GEE262158:GEE262160 GOA262158:GOA262160 GXW262158:GXW262160 HHS262158:HHS262160 HRO262158:HRO262160 IBK262158:IBK262160 ILG262158:ILG262160 IVC262158:IVC262160 JEY262158:JEY262160 JOU262158:JOU262160 JYQ262158:JYQ262160 KIM262158:KIM262160 KSI262158:KSI262160 LCE262158:LCE262160 LMA262158:LMA262160 LVW262158:LVW262160 MFS262158:MFS262160 MPO262158:MPO262160 MZK262158:MZK262160 NJG262158:NJG262160 NTC262158:NTC262160 OCY262158:OCY262160 OMU262158:OMU262160 OWQ262158:OWQ262160 PGM262158:PGM262160 PQI262158:PQI262160 QAE262158:QAE262160 QKA262158:QKA262160 QTW262158:QTW262160 RDS262158:RDS262160 RNO262158:RNO262160 RXK262158:RXK262160 SHG262158:SHG262160 SRC262158:SRC262160 TAY262158:TAY262160 TKU262158:TKU262160 TUQ262158:TUQ262160 UEM262158:UEM262160 UOI262158:UOI262160 UYE262158:UYE262160 VIA262158:VIA262160 VRW262158:VRW262160 WBS262158:WBS262160 WLO262158:WLO262160 WVK262158:WVK262160 C327694:C327696 IY327694:IY327696 SU327694:SU327696 ACQ327694:ACQ327696 AMM327694:AMM327696 AWI327694:AWI327696 BGE327694:BGE327696 BQA327694:BQA327696 BZW327694:BZW327696 CJS327694:CJS327696 CTO327694:CTO327696 DDK327694:DDK327696 DNG327694:DNG327696 DXC327694:DXC327696 EGY327694:EGY327696 EQU327694:EQU327696 FAQ327694:FAQ327696 FKM327694:FKM327696 FUI327694:FUI327696 GEE327694:GEE327696 GOA327694:GOA327696 GXW327694:GXW327696 HHS327694:HHS327696 HRO327694:HRO327696 IBK327694:IBK327696 ILG327694:ILG327696 IVC327694:IVC327696 JEY327694:JEY327696 JOU327694:JOU327696 JYQ327694:JYQ327696 KIM327694:KIM327696 KSI327694:KSI327696 LCE327694:LCE327696 LMA327694:LMA327696 LVW327694:LVW327696 MFS327694:MFS327696 MPO327694:MPO327696 MZK327694:MZK327696 NJG327694:NJG327696 NTC327694:NTC327696 OCY327694:OCY327696 OMU327694:OMU327696 OWQ327694:OWQ327696 PGM327694:PGM327696 PQI327694:PQI327696 QAE327694:QAE327696 QKA327694:QKA327696 QTW327694:QTW327696 RDS327694:RDS327696 RNO327694:RNO327696 RXK327694:RXK327696 SHG327694:SHG327696 SRC327694:SRC327696 TAY327694:TAY327696 TKU327694:TKU327696 TUQ327694:TUQ327696 UEM327694:UEM327696 UOI327694:UOI327696 UYE327694:UYE327696 VIA327694:VIA327696 VRW327694:VRW327696 WBS327694:WBS327696 WLO327694:WLO327696 WVK327694:WVK327696 C393230:C393232 IY393230:IY393232 SU393230:SU393232 ACQ393230:ACQ393232 AMM393230:AMM393232 AWI393230:AWI393232 BGE393230:BGE393232 BQA393230:BQA393232 BZW393230:BZW393232 CJS393230:CJS393232 CTO393230:CTO393232 DDK393230:DDK393232 DNG393230:DNG393232 DXC393230:DXC393232 EGY393230:EGY393232 EQU393230:EQU393232 FAQ393230:FAQ393232 FKM393230:FKM393232 FUI393230:FUI393232 GEE393230:GEE393232 GOA393230:GOA393232 GXW393230:GXW393232 HHS393230:HHS393232 HRO393230:HRO393232 IBK393230:IBK393232 ILG393230:ILG393232 IVC393230:IVC393232 JEY393230:JEY393232 JOU393230:JOU393232 JYQ393230:JYQ393232 KIM393230:KIM393232 KSI393230:KSI393232 LCE393230:LCE393232 LMA393230:LMA393232 LVW393230:LVW393232 MFS393230:MFS393232 MPO393230:MPO393232 MZK393230:MZK393232 NJG393230:NJG393232 NTC393230:NTC393232 OCY393230:OCY393232 OMU393230:OMU393232 OWQ393230:OWQ393232 PGM393230:PGM393232 PQI393230:PQI393232 QAE393230:QAE393232 QKA393230:QKA393232 QTW393230:QTW393232 RDS393230:RDS393232 RNO393230:RNO393232 RXK393230:RXK393232 SHG393230:SHG393232 SRC393230:SRC393232 TAY393230:TAY393232 TKU393230:TKU393232 TUQ393230:TUQ393232 UEM393230:UEM393232 UOI393230:UOI393232 UYE393230:UYE393232 VIA393230:VIA393232 VRW393230:VRW393232 WBS393230:WBS393232 WLO393230:WLO393232 WVK393230:WVK393232 C458766:C458768 IY458766:IY458768 SU458766:SU458768 ACQ458766:ACQ458768 AMM458766:AMM458768 AWI458766:AWI458768 BGE458766:BGE458768 BQA458766:BQA458768 BZW458766:BZW458768 CJS458766:CJS458768 CTO458766:CTO458768 DDK458766:DDK458768 DNG458766:DNG458768 DXC458766:DXC458768 EGY458766:EGY458768 EQU458766:EQU458768 FAQ458766:FAQ458768 FKM458766:FKM458768 FUI458766:FUI458768 GEE458766:GEE458768 GOA458766:GOA458768 GXW458766:GXW458768 HHS458766:HHS458768 HRO458766:HRO458768 IBK458766:IBK458768 ILG458766:ILG458768 IVC458766:IVC458768 JEY458766:JEY458768 JOU458766:JOU458768 JYQ458766:JYQ458768 KIM458766:KIM458768 KSI458766:KSI458768 LCE458766:LCE458768 LMA458766:LMA458768 LVW458766:LVW458768 MFS458766:MFS458768 MPO458766:MPO458768 MZK458766:MZK458768 NJG458766:NJG458768 NTC458766:NTC458768 OCY458766:OCY458768 OMU458766:OMU458768 OWQ458766:OWQ458768 PGM458766:PGM458768 PQI458766:PQI458768 QAE458766:QAE458768 QKA458766:QKA458768 QTW458766:QTW458768 RDS458766:RDS458768 RNO458766:RNO458768 RXK458766:RXK458768 SHG458766:SHG458768 SRC458766:SRC458768 TAY458766:TAY458768 TKU458766:TKU458768 TUQ458766:TUQ458768 UEM458766:UEM458768 UOI458766:UOI458768 UYE458766:UYE458768 VIA458766:VIA458768 VRW458766:VRW458768 WBS458766:WBS458768 WLO458766:WLO458768 WVK458766:WVK458768 C524302:C524304 IY524302:IY524304 SU524302:SU524304 ACQ524302:ACQ524304 AMM524302:AMM524304 AWI524302:AWI524304 BGE524302:BGE524304 BQA524302:BQA524304 BZW524302:BZW524304 CJS524302:CJS524304 CTO524302:CTO524304 DDK524302:DDK524304 DNG524302:DNG524304 DXC524302:DXC524304 EGY524302:EGY524304 EQU524302:EQU524304 FAQ524302:FAQ524304 FKM524302:FKM524304 FUI524302:FUI524304 GEE524302:GEE524304 GOA524302:GOA524304 GXW524302:GXW524304 HHS524302:HHS524304 HRO524302:HRO524304 IBK524302:IBK524304 ILG524302:ILG524304 IVC524302:IVC524304 JEY524302:JEY524304 JOU524302:JOU524304 JYQ524302:JYQ524304 KIM524302:KIM524304 KSI524302:KSI524304 LCE524302:LCE524304 LMA524302:LMA524304 LVW524302:LVW524304 MFS524302:MFS524304 MPO524302:MPO524304 MZK524302:MZK524304 NJG524302:NJG524304 NTC524302:NTC524304 OCY524302:OCY524304 OMU524302:OMU524304 OWQ524302:OWQ524304 PGM524302:PGM524304 PQI524302:PQI524304 QAE524302:QAE524304 QKA524302:QKA524304 QTW524302:QTW524304 RDS524302:RDS524304 RNO524302:RNO524304 RXK524302:RXK524304 SHG524302:SHG524304 SRC524302:SRC524304 TAY524302:TAY524304 TKU524302:TKU524304 TUQ524302:TUQ524304 UEM524302:UEM524304 UOI524302:UOI524304 UYE524302:UYE524304 VIA524302:VIA524304 VRW524302:VRW524304 WBS524302:WBS524304 WLO524302:WLO524304 WVK524302:WVK524304 C589838:C589840 IY589838:IY589840 SU589838:SU589840 ACQ589838:ACQ589840 AMM589838:AMM589840 AWI589838:AWI589840 BGE589838:BGE589840 BQA589838:BQA589840 BZW589838:BZW589840 CJS589838:CJS589840 CTO589838:CTO589840 DDK589838:DDK589840 DNG589838:DNG589840 DXC589838:DXC589840 EGY589838:EGY589840 EQU589838:EQU589840 FAQ589838:FAQ589840 FKM589838:FKM589840 FUI589838:FUI589840 GEE589838:GEE589840 GOA589838:GOA589840 GXW589838:GXW589840 HHS589838:HHS589840 HRO589838:HRO589840 IBK589838:IBK589840 ILG589838:ILG589840 IVC589838:IVC589840 JEY589838:JEY589840 JOU589838:JOU589840 JYQ589838:JYQ589840 KIM589838:KIM589840 KSI589838:KSI589840 LCE589838:LCE589840 LMA589838:LMA589840 LVW589838:LVW589840 MFS589838:MFS589840 MPO589838:MPO589840 MZK589838:MZK589840 NJG589838:NJG589840 NTC589838:NTC589840 OCY589838:OCY589840 OMU589838:OMU589840 OWQ589838:OWQ589840 PGM589838:PGM589840 PQI589838:PQI589840 QAE589838:QAE589840 QKA589838:QKA589840 QTW589838:QTW589840 RDS589838:RDS589840 RNO589838:RNO589840 RXK589838:RXK589840 SHG589838:SHG589840 SRC589838:SRC589840 TAY589838:TAY589840 TKU589838:TKU589840 TUQ589838:TUQ589840 UEM589838:UEM589840 UOI589838:UOI589840 UYE589838:UYE589840 VIA589838:VIA589840 VRW589838:VRW589840 WBS589838:WBS589840 WLO589838:WLO589840 WVK589838:WVK589840 C655374:C655376 IY655374:IY655376 SU655374:SU655376 ACQ655374:ACQ655376 AMM655374:AMM655376 AWI655374:AWI655376 BGE655374:BGE655376 BQA655374:BQA655376 BZW655374:BZW655376 CJS655374:CJS655376 CTO655374:CTO655376 DDK655374:DDK655376 DNG655374:DNG655376 DXC655374:DXC655376 EGY655374:EGY655376 EQU655374:EQU655376 FAQ655374:FAQ655376 FKM655374:FKM655376 FUI655374:FUI655376 GEE655374:GEE655376 GOA655374:GOA655376 GXW655374:GXW655376 HHS655374:HHS655376 HRO655374:HRO655376 IBK655374:IBK655376 ILG655374:ILG655376 IVC655374:IVC655376 JEY655374:JEY655376 JOU655374:JOU655376 JYQ655374:JYQ655376 KIM655374:KIM655376 KSI655374:KSI655376 LCE655374:LCE655376 LMA655374:LMA655376 LVW655374:LVW655376 MFS655374:MFS655376 MPO655374:MPO655376 MZK655374:MZK655376 NJG655374:NJG655376 NTC655374:NTC655376 OCY655374:OCY655376 OMU655374:OMU655376 OWQ655374:OWQ655376 PGM655374:PGM655376 PQI655374:PQI655376 QAE655374:QAE655376 QKA655374:QKA655376 QTW655374:QTW655376 RDS655374:RDS655376 RNO655374:RNO655376 RXK655374:RXK655376 SHG655374:SHG655376 SRC655374:SRC655376 TAY655374:TAY655376 TKU655374:TKU655376 TUQ655374:TUQ655376 UEM655374:UEM655376 UOI655374:UOI655376 UYE655374:UYE655376 VIA655374:VIA655376 VRW655374:VRW655376 WBS655374:WBS655376 WLO655374:WLO655376 WVK655374:WVK655376 C720910:C720912 IY720910:IY720912 SU720910:SU720912 ACQ720910:ACQ720912 AMM720910:AMM720912 AWI720910:AWI720912 BGE720910:BGE720912 BQA720910:BQA720912 BZW720910:BZW720912 CJS720910:CJS720912 CTO720910:CTO720912 DDK720910:DDK720912 DNG720910:DNG720912 DXC720910:DXC720912 EGY720910:EGY720912 EQU720910:EQU720912 FAQ720910:FAQ720912 FKM720910:FKM720912 FUI720910:FUI720912 GEE720910:GEE720912 GOA720910:GOA720912 GXW720910:GXW720912 HHS720910:HHS720912 HRO720910:HRO720912 IBK720910:IBK720912 ILG720910:ILG720912 IVC720910:IVC720912 JEY720910:JEY720912 JOU720910:JOU720912 JYQ720910:JYQ720912 KIM720910:KIM720912 KSI720910:KSI720912 LCE720910:LCE720912 LMA720910:LMA720912 LVW720910:LVW720912 MFS720910:MFS720912 MPO720910:MPO720912 MZK720910:MZK720912 NJG720910:NJG720912 NTC720910:NTC720912 OCY720910:OCY720912 OMU720910:OMU720912 OWQ720910:OWQ720912 PGM720910:PGM720912 PQI720910:PQI720912 QAE720910:QAE720912 QKA720910:QKA720912 QTW720910:QTW720912 RDS720910:RDS720912 RNO720910:RNO720912 RXK720910:RXK720912 SHG720910:SHG720912 SRC720910:SRC720912 TAY720910:TAY720912 TKU720910:TKU720912 TUQ720910:TUQ720912 UEM720910:UEM720912 UOI720910:UOI720912 UYE720910:UYE720912 VIA720910:VIA720912 VRW720910:VRW720912 WBS720910:WBS720912 WLO720910:WLO720912 WVK720910:WVK720912 C786446:C786448 IY786446:IY786448 SU786446:SU786448 ACQ786446:ACQ786448 AMM786446:AMM786448 AWI786446:AWI786448 BGE786446:BGE786448 BQA786446:BQA786448 BZW786446:BZW786448 CJS786446:CJS786448 CTO786446:CTO786448 DDK786446:DDK786448 DNG786446:DNG786448 DXC786446:DXC786448 EGY786446:EGY786448 EQU786446:EQU786448 FAQ786446:FAQ786448 FKM786446:FKM786448 FUI786446:FUI786448 GEE786446:GEE786448 GOA786446:GOA786448 GXW786446:GXW786448 HHS786446:HHS786448 HRO786446:HRO786448 IBK786446:IBK786448 ILG786446:ILG786448 IVC786446:IVC786448 JEY786446:JEY786448 JOU786446:JOU786448 JYQ786446:JYQ786448 KIM786446:KIM786448 KSI786446:KSI786448 LCE786446:LCE786448 LMA786446:LMA786448 LVW786446:LVW786448 MFS786446:MFS786448 MPO786446:MPO786448 MZK786446:MZK786448 NJG786446:NJG786448 NTC786446:NTC786448 OCY786446:OCY786448 OMU786446:OMU786448 OWQ786446:OWQ786448 PGM786446:PGM786448 PQI786446:PQI786448 QAE786446:QAE786448 QKA786446:QKA786448 QTW786446:QTW786448 RDS786446:RDS786448 RNO786446:RNO786448 RXK786446:RXK786448 SHG786446:SHG786448 SRC786446:SRC786448 TAY786446:TAY786448 TKU786446:TKU786448 TUQ786446:TUQ786448 UEM786446:UEM786448 UOI786446:UOI786448 UYE786446:UYE786448 VIA786446:VIA786448 VRW786446:VRW786448 WBS786446:WBS786448 WLO786446:WLO786448 WVK786446:WVK786448 C851982:C851984 IY851982:IY851984 SU851982:SU851984 ACQ851982:ACQ851984 AMM851982:AMM851984 AWI851982:AWI851984 BGE851982:BGE851984 BQA851982:BQA851984 BZW851982:BZW851984 CJS851982:CJS851984 CTO851982:CTO851984 DDK851982:DDK851984 DNG851982:DNG851984 DXC851982:DXC851984 EGY851982:EGY851984 EQU851982:EQU851984 FAQ851982:FAQ851984 FKM851982:FKM851984 FUI851982:FUI851984 GEE851982:GEE851984 GOA851982:GOA851984 GXW851982:GXW851984 HHS851982:HHS851984 HRO851982:HRO851984 IBK851982:IBK851984 ILG851982:ILG851984 IVC851982:IVC851984 JEY851982:JEY851984 JOU851982:JOU851984 JYQ851982:JYQ851984 KIM851982:KIM851984 KSI851982:KSI851984 LCE851982:LCE851984 LMA851982:LMA851984 LVW851982:LVW851984 MFS851982:MFS851984 MPO851982:MPO851984 MZK851982:MZK851984 NJG851982:NJG851984 NTC851982:NTC851984 OCY851982:OCY851984 OMU851982:OMU851984 OWQ851982:OWQ851984 PGM851982:PGM851984 PQI851982:PQI851984 QAE851982:QAE851984 QKA851982:QKA851984 QTW851982:QTW851984 RDS851982:RDS851984 RNO851982:RNO851984 RXK851982:RXK851984 SHG851982:SHG851984 SRC851982:SRC851984 TAY851982:TAY851984 TKU851982:TKU851984 TUQ851982:TUQ851984 UEM851982:UEM851984 UOI851982:UOI851984 UYE851982:UYE851984 VIA851982:VIA851984 VRW851982:VRW851984 WBS851982:WBS851984 WLO851982:WLO851984 WVK851982:WVK851984 C917518:C917520 IY917518:IY917520 SU917518:SU917520 ACQ917518:ACQ917520 AMM917518:AMM917520 AWI917518:AWI917520 BGE917518:BGE917520 BQA917518:BQA917520 BZW917518:BZW917520 CJS917518:CJS917520 CTO917518:CTO917520 DDK917518:DDK917520 DNG917518:DNG917520 DXC917518:DXC917520 EGY917518:EGY917520 EQU917518:EQU917520 FAQ917518:FAQ917520 FKM917518:FKM917520 FUI917518:FUI917520 GEE917518:GEE917520 GOA917518:GOA917520 GXW917518:GXW917520 HHS917518:HHS917520 HRO917518:HRO917520 IBK917518:IBK917520 ILG917518:ILG917520 IVC917518:IVC917520 JEY917518:JEY917520 JOU917518:JOU917520 JYQ917518:JYQ917520 KIM917518:KIM917520 KSI917518:KSI917520 LCE917518:LCE917520 LMA917518:LMA917520 LVW917518:LVW917520 MFS917518:MFS917520 MPO917518:MPO917520 MZK917518:MZK917520 NJG917518:NJG917520 NTC917518:NTC917520 OCY917518:OCY917520 OMU917518:OMU917520 OWQ917518:OWQ917520 PGM917518:PGM917520 PQI917518:PQI917520 QAE917518:QAE917520 QKA917518:QKA917520 QTW917518:QTW917520 RDS917518:RDS917520 RNO917518:RNO917520 RXK917518:RXK917520 SHG917518:SHG917520 SRC917518:SRC917520 TAY917518:TAY917520 TKU917518:TKU917520 TUQ917518:TUQ917520 UEM917518:UEM917520 UOI917518:UOI917520 UYE917518:UYE917520 VIA917518:VIA917520 VRW917518:VRW917520 WBS917518:WBS917520 WLO917518:WLO917520 WVK917518:WVK917520 C983054:C983056 IY983054:IY983056 SU983054:SU983056 ACQ983054:ACQ983056 AMM983054:AMM983056 AWI983054:AWI983056 BGE983054:BGE983056 BQA983054:BQA983056 BZW983054:BZW983056 CJS983054:CJS983056 CTO983054:CTO983056 DDK983054:DDK983056 DNG983054:DNG983056 DXC983054:DXC983056 EGY983054:EGY983056 EQU983054:EQU983056 FAQ983054:FAQ983056 FKM983054:FKM983056 FUI983054:FUI983056 GEE983054:GEE983056 GOA983054:GOA983056 GXW983054:GXW983056 HHS983054:HHS983056 HRO983054:HRO983056 IBK983054:IBK983056 ILG983054:ILG983056 IVC983054:IVC983056 JEY983054:JEY983056 JOU983054:JOU983056 JYQ983054:JYQ983056 KIM983054:KIM983056 KSI983054:KSI983056 LCE983054:LCE983056 LMA983054:LMA983056 LVW983054:LVW983056 MFS983054:MFS983056 MPO983054:MPO983056 MZK983054:MZK983056 NJG983054:NJG983056 NTC983054:NTC983056 OCY983054:OCY983056 OMU983054:OMU983056 OWQ983054:OWQ983056 PGM983054:PGM983056 PQI983054:PQI983056 QAE983054:QAE983056 QKA983054:QKA983056 QTW983054:QTW983056 RDS983054:RDS983056 RNO983054:RNO983056 RXK983054:RXK983056 SHG983054:SHG983056 SRC983054:SRC983056 TAY983054:TAY983056 TKU983054:TKU983056 TUQ983054:TUQ983056 UEM983054:UEM983056 UOI983054:UOI983056 UYE983054:UYE983056 VIA983054:VIA983056 VRW983054:VRW983056 WBS983054:WBS983056 WLO983054:WLO983056 WVK983054:WVK983056 JP12:JP16 TL12:TL16 ADH12:ADH16 AND12:AND16 AWZ12:AWZ16 BGV12:BGV16 BQR12:BQR16 CAN12:CAN16 CKJ12:CKJ16 CUF12:CUF16 DEB12:DEB16 DNX12:DNX16 DXT12:DXT16 EHP12:EHP16 ERL12:ERL16 FBH12:FBH16 FLD12:FLD16 FUZ12:FUZ16 GEV12:GEV16 GOR12:GOR16 GYN12:GYN16 HIJ12:HIJ16 HSF12:HSF16 ICB12:ICB16 ILX12:ILX16 IVT12:IVT16 JFP12:JFP16 JPL12:JPL16 JZH12:JZH16 KJD12:KJD16 KSZ12:KSZ16 LCV12:LCV16 LMR12:LMR16 LWN12:LWN16 MGJ12:MGJ16 MQF12:MQF16 NAB12:NAB16 NJX12:NJX16 NTT12:NTT16 ODP12:ODP16 ONL12:ONL16 OXH12:OXH16 PHD12:PHD16 PQZ12:PQZ16 QAV12:QAV16 QKR12:QKR16 QUN12:QUN16 REJ12:REJ16 ROF12:ROF16 RYB12:RYB16 SHX12:SHX16 SRT12:SRT16 TBP12:TBP16 TLL12:TLL16 TVH12:TVH16 UFD12:UFD16 UOZ12:UOZ16 UYV12:UYV16 VIR12:VIR16 VSN12:VSN16 WCJ12:WCJ16 WMF12:WMF16 WWB12:WWB16 T65548:T65552 JP65548:JP65552 TL65548:TL65552 ADH65548:ADH65552 AND65548:AND65552 AWZ65548:AWZ65552 BGV65548:BGV65552 BQR65548:BQR65552 CAN65548:CAN65552 CKJ65548:CKJ65552 CUF65548:CUF65552 DEB65548:DEB65552 DNX65548:DNX65552 DXT65548:DXT65552 EHP65548:EHP65552 ERL65548:ERL65552 FBH65548:FBH65552 FLD65548:FLD65552 FUZ65548:FUZ65552 GEV65548:GEV65552 GOR65548:GOR65552 GYN65548:GYN65552 HIJ65548:HIJ65552 HSF65548:HSF65552 ICB65548:ICB65552 ILX65548:ILX65552 IVT65548:IVT65552 JFP65548:JFP65552 JPL65548:JPL65552 JZH65548:JZH65552 KJD65548:KJD65552 KSZ65548:KSZ65552 LCV65548:LCV65552 LMR65548:LMR65552 LWN65548:LWN65552 MGJ65548:MGJ65552 MQF65548:MQF65552 NAB65548:NAB65552 NJX65548:NJX65552 NTT65548:NTT65552 ODP65548:ODP65552 ONL65548:ONL65552 OXH65548:OXH65552 PHD65548:PHD65552 PQZ65548:PQZ65552 QAV65548:QAV65552 QKR65548:QKR65552 QUN65548:QUN65552 REJ65548:REJ65552 ROF65548:ROF65552 RYB65548:RYB65552 SHX65548:SHX65552 SRT65548:SRT65552 TBP65548:TBP65552 TLL65548:TLL65552 TVH65548:TVH65552 UFD65548:UFD65552 UOZ65548:UOZ65552 UYV65548:UYV65552 VIR65548:VIR65552 VSN65548:VSN65552 WCJ65548:WCJ65552 WMF65548:WMF65552 WWB65548:WWB65552 T131084:T131088 JP131084:JP131088 TL131084:TL131088 ADH131084:ADH131088 AND131084:AND131088 AWZ131084:AWZ131088 BGV131084:BGV131088 BQR131084:BQR131088 CAN131084:CAN131088 CKJ131084:CKJ131088 CUF131084:CUF131088 DEB131084:DEB131088 DNX131084:DNX131088 DXT131084:DXT131088 EHP131084:EHP131088 ERL131084:ERL131088 FBH131084:FBH131088 FLD131084:FLD131088 FUZ131084:FUZ131088 GEV131084:GEV131088 GOR131084:GOR131088 GYN131084:GYN131088 HIJ131084:HIJ131088 HSF131084:HSF131088 ICB131084:ICB131088 ILX131084:ILX131088 IVT131084:IVT131088 JFP131084:JFP131088 JPL131084:JPL131088 JZH131084:JZH131088 KJD131084:KJD131088 KSZ131084:KSZ131088 LCV131084:LCV131088 LMR131084:LMR131088 LWN131084:LWN131088 MGJ131084:MGJ131088 MQF131084:MQF131088 NAB131084:NAB131088 NJX131084:NJX131088 NTT131084:NTT131088 ODP131084:ODP131088 ONL131084:ONL131088 OXH131084:OXH131088 PHD131084:PHD131088 PQZ131084:PQZ131088 QAV131084:QAV131088 QKR131084:QKR131088 QUN131084:QUN131088 REJ131084:REJ131088 ROF131084:ROF131088 RYB131084:RYB131088 SHX131084:SHX131088 SRT131084:SRT131088 TBP131084:TBP131088 TLL131084:TLL131088 TVH131084:TVH131088 UFD131084:UFD131088 UOZ131084:UOZ131088 UYV131084:UYV131088 VIR131084:VIR131088 VSN131084:VSN131088 WCJ131084:WCJ131088 WMF131084:WMF131088 WWB131084:WWB131088 T196620:T196624 JP196620:JP196624 TL196620:TL196624 ADH196620:ADH196624 AND196620:AND196624 AWZ196620:AWZ196624 BGV196620:BGV196624 BQR196620:BQR196624 CAN196620:CAN196624 CKJ196620:CKJ196624 CUF196620:CUF196624 DEB196620:DEB196624 DNX196620:DNX196624 DXT196620:DXT196624 EHP196620:EHP196624 ERL196620:ERL196624 FBH196620:FBH196624 FLD196620:FLD196624 FUZ196620:FUZ196624 GEV196620:GEV196624 GOR196620:GOR196624 GYN196620:GYN196624 HIJ196620:HIJ196624 HSF196620:HSF196624 ICB196620:ICB196624 ILX196620:ILX196624 IVT196620:IVT196624 JFP196620:JFP196624 JPL196620:JPL196624 JZH196620:JZH196624 KJD196620:KJD196624 KSZ196620:KSZ196624 LCV196620:LCV196624 LMR196620:LMR196624 LWN196620:LWN196624 MGJ196620:MGJ196624 MQF196620:MQF196624 NAB196620:NAB196624 NJX196620:NJX196624 NTT196620:NTT196624 ODP196620:ODP196624 ONL196620:ONL196624 OXH196620:OXH196624 PHD196620:PHD196624 PQZ196620:PQZ196624 QAV196620:QAV196624 QKR196620:QKR196624 QUN196620:QUN196624 REJ196620:REJ196624 ROF196620:ROF196624 RYB196620:RYB196624 SHX196620:SHX196624 SRT196620:SRT196624 TBP196620:TBP196624 TLL196620:TLL196624 TVH196620:TVH196624 UFD196620:UFD196624 UOZ196620:UOZ196624 UYV196620:UYV196624 VIR196620:VIR196624 VSN196620:VSN196624 WCJ196620:WCJ196624 WMF196620:WMF196624 WWB196620:WWB196624 T262156:T262160 JP262156:JP262160 TL262156:TL262160 ADH262156:ADH262160 AND262156:AND262160 AWZ262156:AWZ262160 BGV262156:BGV262160 BQR262156:BQR262160 CAN262156:CAN262160 CKJ262156:CKJ262160 CUF262156:CUF262160 DEB262156:DEB262160 DNX262156:DNX262160 DXT262156:DXT262160 EHP262156:EHP262160 ERL262156:ERL262160 FBH262156:FBH262160 FLD262156:FLD262160 FUZ262156:FUZ262160 GEV262156:GEV262160 GOR262156:GOR262160 GYN262156:GYN262160 HIJ262156:HIJ262160 HSF262156:HSF262160 ICB262156:ICB262160 ILX262156:ILX262160 IVT262156:IVT262160 JFP262156:JFP262160 JPL262156:JPL262160 JZH262156:JZH262160 KJD262156:KJD262160 KSZ262156:KSZ262160 LCV262156:LCV262160 LMR262156:LMR262160 LWN262156:LWN262160 MGJ262156:MGJ262160 MQF262156:MQF262160 NAB262156:NAB262160 NJX262156:NJX262160 NTT262156:NTT262160 ODP262156:ODP262160 ONL262156:ONL262160 OXH262156:OXH262160 PHD262156:PHD262160 PQZ262156:PQZ262160 QAV262156:QAV262160 QKR262156:QKR262160 QUN262156:QUN262160 REJ262156:REJ262160 ROF262156:ROF262160 RYB262156:RYB262160 SHX262156:SHX262160 SRT262156:SRT262160 TBP262156:TBP262160 TLL262156:TLL262160 TVH262156:TVH262160 UFD262156:UFD262160 UOZ262156:UOZ262160 UYV262156:UYV262160 VIR262156:VIR262160 VSN262156:VSN262160 WCJ262156:WCJ262160 WMF262156:WMF262160 WWB262156:WWB262160 T327692:T327696 JP327692:JP327696 TL327692:TL327696 ADH327692:ADH327696 AND327692:AND327696 AWZ327692:AWZ327696 BGV327692:BGV327696 BQR327692:BQR327696 CAN327692:CAN327696 CKJ327692:CKJ327696 CUF327692:CUF327696 DEB327692:DEB327696 DNX327692:DNX327696 DXT327692:DXT327696 EHP327692:EHP327696 ERL327692:ERL327696 FBH327692:FBH327696 FLD327692:FLD327696 FUZ327692:FUZ327696 GEV327692:GEV327696 GOR327692:GOR327696 GYN327692:GYN327696 HIJ327692:HIJ327696 HSF327692:HSF327696 ICB327692:ICB327696 ILX327692:ILX327696 IVT327692:IVT327696 JFP327692:JFP327696 JPL327692:JPL327696 JZH327692:JZH327696 KJD327692:KJD327696 KSZ327692:KSZ327696 LCV327692:LCV327696 LMR327692:LMR327696 LWN327692:LWN327696 MGJ327692:MGJ327696 MQF327692:MQF327696 NAB327692:NAB327696 NJX327692:NJX327696 NTT327692:NTT327696 ODP327692:ODP327696 ONL327692:ONL327696 OXH327692:OXH327696 PHD327692:PHD327696 PQZ327692:PQZ327696 QAV327692:QAV327696 QKR327692:QKR327696 QUN327692:QUN327696 REJ327692:REJ327696 ROF327692:ROF327696 RYB327692:RYB327696 SHX327692:SHX327696 SRT327692:SRT327696 TBP327692:TBP327696 TLL327692:TLL327696 TVH327692:TVH327696 UFD327692:UFD327696 UOZ327692:UOZ327696 UYV327692:UYV327696 VIR327692:VIR327696 VSN327692:VSN327696 WCJ327692:WCJ327696 WMF327692:WMF327696 WWB327692:WWB327696 T393228:T393232 JP393228:JP393232 TL393228:TL393232 ADH393228:ADH393232 AND393228:AND393232 AWZ393228:AWZ393232 BGV393228:BGV393232 BQR393228:BQR393232 CAN393228:CAN393232 CKJ393228:CKJ393232 CUF393228:CUF393232 DEB393228:DEB393232 DNX393228:DNX393232 DXT393228:DXT393232 EHP393228:EHP393232 ERL393228:ERL393232 FBH393228:FBH393232 FLD393228:FLD393232 FUZ393228:FUZ393232 GEV393228:GEV393232 GOR393228:GOR393232 GYN393228:GYN393232 HIJ393228:HIJ393232 HSF393228:HSF393232 ICB393228:ICB393232 ILX393228:ILX393232 IVT393228:IVT393232 JFP393228:JFP393232 JPL393228:JPL393232 JZH393228:JZH393232 KJD393228:KJD393232 KSZ393228:KSZ393232 LCV393228:LCV393232 LMR393228:LMR393232 LWN393228:LWN393232 MGJ393228:MGJ393232 MQF393228:MQF393232 NAB393228:NAB393232 NJX393228:NJX393232 NTT393228:NTT393232 ODP393228:ODP393232 ONL393228:ONL393232 OXH393228:OXH393232 PHD393228:PHD393232 PQZ393228:PQZ393232 QAV393228:QAV393232 QKR393228:QKR393232 QUN393228:QUN393232 REJ393228:REJ393232 ROF393228:ROF393232 RYB393228:RYB393232 SHX393228:SHX393232 SRT393228:SRT393232 TBP393228:TBP393232 TLL393228:TLL393232 TVH393228:TVH393232 UFD393228:UFD393232 UOZ393228:UOZ393232 UYV393228:UYV393232 VIR393228:VIR393232 VSN393228:VSN393232 WCJ393228:WCJ393232 WMF393228:WMF393232 WWB393228:WWB393232 T458764:T458768 JP458764:JP458768 TL458764:TL458768 ADH458764:ADH458768 AND458764:AND458768 AWZ458764:AWZ458768 BGV458764:BGV458768 BQR458764:BQR458768 CAN458764:CAN458768 CKJ458764:CKJ458768 CUF458764:CUF458768 DEB458764:DEB458768 DNX458764:DNX458768 DXT458764:DXT458768 EHP458764:EHP458768 ERL458764:ERL458768 FBH458764:FBH458768 FLD458764:FLD458768 FUZ458764:FUZ458768 GEV458764:GEV458768 GOR458764:GOR458768 GYN458764:GYN458768 HIJ458764:HIJ458768 HSF458764:HSF458768 ICB458764:ICB458768 ILX458764:ILX458768 IVT458764:IVT458768 JFP458764:JFP458768 JPL458764:JPL458768 JZH458764:JZH458768 KJD458764:KJD458768 KSZ458764:KSZ458768 LCV458764:LCV458768 LMR458764:LMR458768 LWN458764:LWN458768 MGJ458764:MGJ458768 MQF458764:MQF458768 NAB458764:NAB458768 NJX458764:NJX458768 NTT458764:NTT458768 ODP458764:ODP458768 ONL458764:ONL458768 OXH458764:OXH458768 PHD458764:PHD458768 PQZ458764:PQZ458768 QAV458764:QAV458768 QKR458764:QKR458768 QUN458764:QUN458768 REJ458764:REJ458768 ROF458764:ROF458768 RYB458764:RYB458768 SHX458764:SHX458768 SRT458764:SRT458768 TBP458764:TBP458768 TLL458764:TLL458768 TVH458764:TVH458768 UFD458764:UFD458768 UOZ458764:UOZ458768 UYV458764:UYV458768 VIR458764:VIR458768 VSN458764:VSN458768 WCJ458764:WCJ458768 WMF458764:WMF458768 WWB458764:WWB458768 T524300:T524304 JP524300:JP524304 TL524300:TL524304 ADH524300:ADH524304 AND524300:AND524304 AWZ524300:AWZ524304 BGV524300:BGV524304 BQR524300:BQR524304 CAN524300:CAN524304 CKJ524300:CKJ524304 CUF524300:CUF524304 DEB524300:DEB524304 DNX524300:DNX524304 DXT524300:DXT524304 EHP524300:EHP524304 ERL524300:ERL524304 FBH524300:FBH524304 FLD524300:FLD524304 FUZ524300:FUZ524304 GEV524300:GEV524304 GOR524300:GOR524304 GYN524300:GYN524304 HIJ524300:HIJ524304 HSF524300:HSF524304 ICB524300:ICB524304 ILX524300:ILX524304 IVT524300:IVT524304 JFP524300:JFP524304 JPL524300:JPL524304 JZH524300:JZH524304 KJD524300:KJD524304 KSZ524300:KSZ524304 LCV524300:LCV524304 LMR524300:LMR524304 LWN524300:LWN524304 MGJ524300:MGJ524304 MQF524300:MQF524304 NAB524300:NAB524304 NJX524300:NJX524304 NTT524300:NTT524304 ODP524300:ODP524304 ONL524300:ONL524304 OXH524300:OXH524304 PHD524300:PHD524304 PQZ524300:PQZ524304 QAV524300:QAV524304 QKR524300:QKR524304 QUN524300:QUN524304 REJ524300:REJ524304 ROF524300:ROF524304 RYB524300:RYB524304 SHX524300:SHX524304 SRT524300:SRT524304 TBP524300:TBP524304 TLL524300:TLL524304 TVH524300:TVH524304 UFD524300:UFD524304 UOZ524300:UOZ524304 UYV524300:UYV524304 VIR524300:VIR524304 VSN524300:VSN524304 WCJ524300:WCJ524304 WMF524300:WMF524304 WWB524300:WWB524304 T589836:T589840 JP589836:JP589840 TL589836:TL589840 ADH589836:ADH589840 AND589836:AND589840 AWZ589836:AWZ589840 BGV589836:BGV589840 BQR589836:BQR589840 CAN589836:CAN589840 CKJ589836:CKJ589840 CUF589836:CUF589840 DEB589836:DEB589840 DNX589836:DNX589840 DXT589836:DXT589840 EHP589836:EHP589840 ERL589836:ERL589840 FBH589836:FBH589840 FLD589836:FLD589840 FUZ589836:FUZ589840 GEV589836:GEV589840 GOR589836:GOR589840 GYN589836:GYN589840 HIJ589836:HIJ589840 HSF589836:HSF589840 ICB589836:ICB589840 ILX589836:ILX589840 IVT589836:IVT589840 JFP589836:JFP589840 JPL589836:JPL589840 JZH589836:JZH589840 KJD589836:KJD589840 KSZ589836:KSZ589840 LCV589836:LCV589840 LMR589836:LMR589840 LWN589836:LWN589840 MGJ589836:MGJ589840 MQF589836:MQF589840 NAB589836:NAB589840 NJX589836:NJX589840 NTT589836:NTT589840 ODP589836:ODP589840 ONL589836:ONL589840 OXH589836:OXH589840 PHD589836:PHD589840 PQZ589836:PQZ589840 QAV589836:QAV589840 QKR589836:QKR589840 QUN589836:QUN589840 REJ589836:REJ589840 ROF589836:ROF589840 RYB589836:RYB589840 SHX589836:SHX589840 SRT589836:SRT589840 TBP589836:TBP589840 TLL589836:TLL589840 TVH589836:TVH589840 UFD589836:UFD589840 UOZ589836:UOZ589840 UYV589836:UYV589840 VIR589836:VIR589840 VSN589836:VSN589840 WCJ589836:WCJ589840 WMF589836:WMF589840 WWB589836:WWB589840 T655372:T655376 JP655372:JP655376 TL655372:TL655376 ADH655372:ADH655376 AND655372:AND655376 AWZ655372:AWZ655376 BGV655372:BGV655376 BQR655372:BQR655376 CAN655372:CAN655376 CKJ655372:CKJ655376 CUF655372:CUF655376 DEB655372:DEB655376 DNX655372:DNX655376 DXT655372:DXT655376 EHP655372:EHP655376 ERL655372:ERL655376 FBH655372:FBH655376 FLD655372:FLD655376 FUZ655372:FUZ655376 GEV655372:GEV655376 GOR655372:GOR655376 GYN655372:GYN655376 HIJ655372:HIJ655376 HSF655372:HSF655376 ICB655372:ICB655376 ILX655372:ILX655376 IVT655372:IVT655376 JFP655372:JFP655376 JPL655372:JPL655376 JZH655372:JZH655376 KJD655372:KJD655376 KSZ655372:KSZ655376 LCV655372:LCV655376 LMR655372:LMR655376 LWN655372:LWN655376 MGJ655372:MGJ655376 MQF655372:MQF655376 NAB655372:NAB655376 NJX655372:NJX655376 NTT655372:NTT655376 ODP655372:ODP655376 ONL655372:ONL655376 OXH655372:OXH655376 PHD655372:PHD655376 PQZ655372:PQZ655376 QAV655372:QAV655376 QKR655372:QKR655376 QUN655372:QUN655376 REJ655372:REJ655376 ROF655372:ROF655376 RYB655372:RYB655376 SHX655372:SHX655376 SRT655372:SRT655376 TBP655372:TBP655376 TLL655372:TLL655376 TVH655372:TVH655376 UFD655372:UFD655376 UOZ655372:UOZ655376 UYV655372:UYV655376 VIR655372:VIR655376 VSN655372:VSN655376 WCJ655372:WCJ655376 WMF655372:WMF655376 WWB655372:WWB655376 T720908:T720912 JP720908:JP720912 TL720908:TL720912 ADH720908:ADH720912 AND720908:AND720912 AWZ720908:AWZ720912 BGV720908:BGV720912 BQR720908:BQR720912 CAN720908:CAN720912 CKJ720908:CKJ720912 CUF720908:CUF720912 DEB720908:DEB720912 DNX720908:DNX720912 DXT720908:DXT720912 EHP720908:EHP720912 ERL720908:ERL720912 FBH720908:FBH720912 FLD720908:FLD720912 FUZ720908:FUZ720912 GEV720908:GEV720912 GOR720908:GOR720912 GYN720908:GYN720912 HIJ720908:HIJ720912 HSF720908:HSF720912 ICB720908:ICB720912 ILX720908:ILX720912 IVT720908:IVT720912 JFP720908:JFP720912 JPL720908:JPL720912 JZH720908:JZH720912 KJD720908:KJD720912 KSZ720908:KSZ720912 LCV720908:LCV720912 LMR720908:LMR720912 LWN720908:LWN720912 MGJ720908:MGJ720912 MQF720908:MQF720912 NAB720908:NAB720912 NJX720908:NJX720912 NTT720908:NTT720912 ODP720908:ODP720912 ONL720908:ONL720912 OXH720908:OXH720912 PHD720908:PHD720912 PQZ720908:PQZ720912 QAV720908:QAV720912 QKR720908:QKR720912 QUN720908:QUN720912 REJ720908:REJ720912 ROF720908:ROF720912 RYB720908:RYB720912 SHX720908:SHX720912 SRT720908:SRT720912 TBP720908:TBP720912 TLL720908:TLL720912 TVH720908:TVH720912 UFD720908:UFD720912 UOZ720908:UOZ720912 UYV720908:UYV720912 VIR720908:VIR720912 VSN720908:VSN720912 WCJ720908:WCJ720912 WMF720908:WMF720912 WWB720908:WWB720912 T786444:T786448 JP786444:JP786448 TL786444:TL786448 ADH786444:ADH786448 AND786444:AND786448 AWZ786444:AWZ786448 BGV786444:BGV786448 BQR786444:BQR786448 CAN786444:CAN786448 CKJ786444:CKJ786448 CUF786444:CUF786448 DEB786444:DEB786448 DNX786444:DNX786448 DXT786444:DXT786448 EHP786444:EHP786448 ERL786444:ERL786448 FBH786444:FBH786448 FLD786444:FLD786448 FUZ786444:FUZ786448 GEV786444:GEV786448 GOR786444:GOR786448 GYN786444:GYN786448 HIJ786444:HIJ786448 HSF786444:HSF786448 ICB786444:ICB786448 ILX786444:ILX786448 IVT786444:IVT786448 JFP786444:JFP786448 JPL786444:JPL786448 JZH786444:JZH786448 KJD786444:KJD786448 KSZ786444:KSZ786448 LCV786444:LCV786448 LMR786444:LMR786448 LWN786444:LWN786448 MGJ786444:MGJ786448 MQF786444:MQF786448 NAB786444:NAB786448 NJX786444:NJX786448 NTT786444:NTT786448 ODP786444:ODP786448 ONL786444:ONL786448 OXH786444:OXH786448 PHD786444:PHD786448 PQZ786444:PQZ786448 QAV786444:QAV786448 QKR786444:QKR786448 QUN786444:QUN786448 REJ786444:REJ786448 ROF786444:ROF786448 RYB786444:RYB786448 SHX786444:SHX786448 SRT786444:SRT786448 TBP786444:TBP786448 TLL786444:TLL786448 TVH786444:TVH786448 UFD786444:UFD786448 UOZ786444:UOZ786448 UYV786444:UYV786448 VIR786444:VIR786448 VSN786444:VSN786448 WCJ786444:WCJ786448 WMF786444:WMF786448 WWB786444:WWB786448 T851980:T851984 JP851980:JP851984 TL851980:TL851984 ADH851980:ADH851984 AND851980:AND851984 AWZ851980:AWZ851984 BGV851980:BGV851984 BQR851980:BQR851984 CAN851980:CAN851984 CKJ851980:CKJ851984 CUF851980:CUF851984 DEB851980:DEB851984 DNX851980:DNX851984 DXT851980:DXT851984 EHP851980:EHP851984 ERL851980:ERL851984 FBH851980:FBH851984 FLD851980:FLD851984 FUZ851980:FUZ851984 GEV851980:GEV851984 GOR851980:GOR851984 GYN851980:GYN851984 HIJ851980:HIJ851984 HSF851980:HSF851984 ICB851980:ICB851984 ILX851980:ILX851984 IVT851980:IVT851984 JFP851980:JFP851984 JPL851980:JPL851984 JZH851980:JZH851984 KJD851980:KJD851984 KSZ851980:KSZ851984 LCV851980:LCV851984 LMR851980:LMR851984 LWN851980:LWN851984 MGJ851980:MGJ851984 MQF851980:MQF851984 NAB851980:NAB851984 NJX851980:NJX851984 NTT851980:NTT851984 ODP851980:ODP851984 ONL851980:ONL851984 OXH851980:OXH851984 PHD851980:PHD851984 PQZ851980:PQZ851984 QAV851980:QAV851984 QKR851980:QKR851984 QUN851980:QUN851984 REJ851980:REJ851984 ROF851980:ROF851984 RYB851980:RYB851984 SHX851980:SHX851984 SRT851980:SRT851984 TBP851980:TBP851984 TLL851980:TLL851984 TVH851980:TVH851984 UFD851980:UFD851984 UOZ851980:UOZ851984 UYV851980:UYV851984 VIR851980:VIR851984 VSN851980:VSN851984 WCJ851980:WCJ851984 WMF851980:WMF851984 WWB851980:WWB851984 T917516:T917520 JP917516:JP917520 TL917516:TL917520 ADH917516:ADH917520 AND917516:AND917520 AWZ917516:AWZ917520 BGV917516:BGV917520 BQR917516:BQR917520 CAN917516:CAN917520 CKJ917516:CKJ917520 CUF917516:CUF917520 DEB917516:DEB917520 DNX917516:DNX917520 DXT917516:DXT917520 EHP917516:EHP917520 ERL917516:ERL917520 FBH917516:FBH917520 FLD917516:FLD917520 FUZ917516:FUZ917520 GEV917516:GEV917520 GOR917516:GOR917520 GYN917516:GYN917520 HIJ917516:HIJ917520 HSF917516:HSF917520 ICB917516:ICB917520 ILX917516:ILX917520 IVT917516:IVT917520 JFP917516:JFP917520 JPL917516:JPL917520 JZH917516:JZH917520 KJD917516:KJD917520 KSZ917516:KSZ917520 LCV917516:LCV917520 LMR917516:LMR917520 LWN917516:LWN917520 MGJ917516:MGJ917520 MQF917516:MQF917520 NAB917516:NAB917520 NJX917516:NJX917520 NTT917516:NTT917520 ODP917516:ODP917520 ONL917516:ONL917520 OXH917516:OXH917520 PHD917516:PHD917520 PQZ917516:PQZ917520 QAV917516:QAV917520 QKR917516:QKR917520 QUN917516:QUN917520 REJ917516:REJ917520 ROF917516:ROF917520 RYB917516:RYB917520 SHX917516:SHX917520 SRT917516:SRT917520 TBP917516:TBP917520 TLL917516:TLL917520 TVH917516:TVH917520 UFD917516:UFD917520 UOZ917516:UOZ917520 UYV917516:UYV917520 VIR917516:VIR917520 VSN917516:VSN917520 WCJ917516:WCJ917520 WMF917516:WMF917520 WWB917516:WWB917520 T983052:T983056 JP983052:JP983056 TL983052:TL983056 ADH983052:ADH983056 AND983052:AND983056 AWZ983052:AWZ983056 BGV983052:BGV983056 BQR983052:BQR983056 CAN983052:CAN983056 CKJ983052:CKJ983056 CUF983052:CUF983056 DEB983052:DEB983056 DNX983052:DNX983056 DXT983052:DXT983056 EHP983052:EHP983056 ERL983052:ERL983056 FBH983052:FBH983056 FLD983052:FLD983056 FUZ983052:FUZ983056 GEV983052:GEV983056 GOR983052:GOR983056 GYN983052:GYN983056 HIJ983052:HIJ983056 HSF983052:HSF983056 ICB983052:ICB983056 ILX983052:ILX983056 IVT983052:IVT983056 JFP983052:JFP983056 JPL983052:JPL983056 JZH983052:JZH983056 KJD983052:KJD983056 KSZ983052:KSZ983056 LCV983052:LCV983056 LMR983052:LMR983056 LWN983052:LWN983056 MGJ983052:MGJ983056 MQF983052:MQF983056 NAB983052:NAB983056 NJX983052:NJX983056 NTT983052:NTT983056 ODP983052:ODP983056 ONL983052:ONL983056 OXH983052:OXH983056 PHD983052:PHD983056 PQZ983052:PQZ983056 QAV983052:QAV983056 QKR983052:QKR983056 QUN983052:QUN983056 REJ983052:REJ983056 ROF983052:ROF983056 RYB983052:RYB983056 SHX983052:SHX983056 SRT983052:SRT983056 TBP983052:TBP983056 TLL983052:TLL983056 TVH983052:TVH983056 UFD983052:UFD983056 UOZ983052:UOZ983056 UYV983052:UYV983056 VIR983052:VIR983056 VSN983052:VSN983056 WCJ983052:WCJ983056 WMF983052:WMF983056 WWB983052:WWB983056 O13:O16 P14:T16" xr:uid="{00000000-0002-0000-0200-000000000000}"/>
  </dataValidations>
  <printOptions horizontalCentered="1"/>
  <pageMargins left="0.59055118110236227" right="0.59055118110236227" top="0.59055118110236227" bottom="0.59055118110236227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40"/>
  <sheetViews>
    <sheetView view="pageBreakPreview" zoomScaleNormal="70" zoomScaleSheetLayoutView="100" workbookViewId="0">
      <selection activeCell="AL15" sqref="AL15"/>
    </sheetView>
  </sheetViews>
  <sheetFormatPr defaultColWidth="3.09765625" defaultRowHeight="23.25" customHeight="1" x14ac:dyDescent="0.45"/>
  <cols>
    <col min="1" max="16384" width="3.09765625" style="2"/>
  </cols>
  <sheetData>
    <row r="1" spans="2:38" ht="23.25" customHeight="1" x14ac:dyDescent="0.45">
      <c r="Q1" s="212" t="s">
        <v>112</v>
      </c>
      <c r="R1" s="126"/>
      <c r="S1" s="126"/>
      <c r="T1" s="126"/>
      <c r="U1" s="126"/>
      <c r="V1" s="126"/>
      <c r="W1" s="126"/>
      <c r="X1" s="126"/>
      <c r="Y1" s="126"/>
      <c r="Z1" s="127"/>
      <c r="AC1" s="50"/>
      <c r="AD1" s="50"/>
      <c r="AE1" s="50"/>
      <c r="AF1" s="50"/>
      <c r="AG1" s="50"/>
      <c r="AH1" s="50"/>
      <c r="AI1" s="50"/>
      <c r="AJ1" s="50"/>
      <c r="AK1" s="50"/>
      <c r="AL1" s="50"/>
    </row>
    <row r="2" spans="2:38" ht="23.25" customHeight="1" x14ac:dyDescent="0.45">
      <c r="Q2" s="206" t="s">
        <v>73</v>
      </c>
      <c r="R2" s="206"/>
      <c r="S2" s="206"/>
      <c r="T2" s="206"/>
      <c r="U2" s="206"/>
      <c r="V2" s="206"/>
      <c r="W2" s="206"/>
      <c r="X2" s="206"/>
      <c r="Y2" s="206"/>
      <c r="Z2" s="206"/>
    </row>
    <row r="3" spans="2:38" s="1" customFormat="1" ht="23.25" customHeight="1" x14ac:dyDescent="0.45">
      <c r="B3" s="205" t="s">
        <v>37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</row>
    <row r="5" spans="2:38" s="4" customFormat="1" ht="22.5" customHeight="1" x14ac:dyDescent="0.45">
      <c r="D5" s="68"/>
      <c r="E5" s="68"/>
      <c r="F5" s="68"/>
      <c r="G5" s="68"/>
      <c r="H5" s="68"/>
      <c r="I5" s="68"/>
      <c r="J5" s="68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</row>
    <row r="6" spans="2:38" s="8" customFormat="1" ht="23.25" customHeight="1" x14ac:dyDescent="0.45">
      <c r="B6" s="70"/>
      <c r="C6" s="71"/>
      <c r="D6" s="71"/>
      <c r="E6" s="71"/>
      <c r="F6" s="72"/>
      <c r="G6" s="73"/>
      <c r="H6" s="73"/>
      <c r="I6" s="140" t="s">
        <v>32</v>
      </c>
      <c r="J6" s="140"/>
      <c r="K6" s="140"/>
      <c r="L6" s="140"/>
      <c r="M6" s="140"/>
      <c r="N6" s="140"/>
      <c r="O6" s="140"/>
      <c r="P6" s="140"/>
      <c r="Q6" s="285"/>
      <c r="R6" s="285"/>
      <c r="S6" s="285"/>
      <c r="T6" s="285"/>
      <c r="U6" s="285"/>
      <c r="V6" s="285"/>
      <c r="W6" s="285"/>
      <c r="X6" s="285"/>
      <c r="Y6" s="57" t="s">
        <v>30</v>
      </c>
    </row>
    <row r="7" spans="2:38" s="31" customFormat="1" ht="23.25" customHeight="1" x14ac:dyDescent="0.45">
      <c r="B7" s="74"/>
      <c r="C7" s="74"/>
      <c r="D7" s="74"/>
      <c r="E7" s="74"/>
      <c r="F7" s="75"/>
      <c r="G7" s="76"/>
      <c r="H7" s="76"/>
      <c r="I7" s="77"/>
      <c r="J7" s="77"/>
      <c r="K7" s="77"/>
      <c r="L7" s="77"/>
      <c r="M7" s="78"/>
      <c r="N7" s="90"/>
      <c r="O7" s="90"/>
      <c r="P7" s="90" t="s">
        <v>31</v>
      </c>
      <c r="Q7" s="201"/>
      <c r="R7" s="201"/>
      <c r="S7" s="201"/>
      <c r="T7" s="201"/>
      <c r="U7" s="201"/>
      <c r="V7" s="201"/>
      <c r="W7" s="201"/>
      <c r="X7" s="201"/>
    </row>
    <row r="8" spans="2:38" s="31" customFormat="1" ht="23.25" customHeight="1" x14ac:dyDescent="0.45">
      <c r="B8" s="74"/>
      <c r="C8" s="74"/>
      <c r="D8" s="74"/>
      <c r="E8" s="74"/>
      <c r="F8" s="75"/>
      <c r="G8" s="76"/>
      <c r="H8" s="76"/>
      <c r="I8" s="77"/>
      <c r="J8" s="77"/>
      <c r="K8" s="77"/>
      <c r="L8" s="77"/>
      <c r="M8" s="78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</row>
    <row r="9" spans="2:38" s="26" customFormat="1" ht="23.25" customHeight="1" x14ac:dyDescent="0.45">
      <c r="B9" s="79" t="s">
        <v>52</v>
      </c>
      <c r="C9" s="79"/>
      <c r="D9" s="79"/>
      <c r="E9" s="80"/>
      <c r="F9" s="80"/>
      <c r="G9" s="80"/>
      <c r="H9" s="81"/>
      <c r="I9" s="81"/>
      <c r="J9" s="81"/>
      <c r="K9" s="81"/>
      <c r="L9" s="81"/>
    </row>
    <row r="10" spans="2:38" s="26" customFormat="1" ht="23.25" customHeight="1" x14ac:dyDescent="0.45">
      <c r="B10" s="79"/>
      <c r="C10" s="79"/>
      <c r="D10" s="79"/>
      <c r="E10" s="79"/>
      <c r="F10" s="80"/>
      <c r="G10" s="80"/>
      <c r="H10" s="80"/>
      <c r="I10" s="81"/>
      <c r="J10" s="81"/>
      <c r="K10" s="81"/>
      <c r="L10" s="81"/>
      <c r="M10" s="81"/>
    </row>
    <row r="11" spans="2:38" s="26" customFormat="1" ht="23.25" customHeight="1" x14ac:dyDescent="0.45">
      <c r="B11" s="80" t="s">
        <v>59</v>
      </c>
      <c r="C11" s="80"/>
      <c r="D11" s="79"/>
      <c r="E11" s="79"/>
      <c r="F11" s="80"/>
      <c r="G11" s="80"/>
      <c r="H11" s="80"/>
      <c r="I11" s="80"/>
      <c r="J11" s="80"/>
      <c r="K11" s="80"/>
      <c r="L11" s="80"/>
      <c r="M11" s="80"/>
    </row>
    <row r="12" spans="2:38" s="26" customFormat="1" ht="23.25" customHeight="1" x14ac:dyDescent="0.45">
      <c r="B12" s="79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</row>
    <row r="13" spans="2:38" s="26" customFormat="1" ht="23.25" customHeight="1" x14ac:dyDescent="0.45">
      <c r="B13" s="79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</row>
    <row r="14" spans="2:38" s="26" customFormat="1" ht="23.25" customHeight="1" x14ac:dyDescent="0.45"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</row>
    <row r="15" spans="2:38" s="26" customFormat="1" ht="23.25" customHeight="1" x14ac:dyDescent="0.45">
      <c r="B15" s="79" t="s">
        <v>44</v>
      </c>
      <c r="C15" s="79"/>
      <c r="D15" s="79"/>
      <c r="E15" s="79"/>
      <c r="F15" s="80"/>
      <c r="G15" s="80"/>
      <c r="H15" s="80"/>
      <c r="I15" s="80"/>
      <c r="J15" s="80"/>
      <c r="K15" s="80"/>
      <c r="L15" s="80"/>
      <c r="M15" s="80"/>
    </row>
    <row r="16" spans="2:38" s="26" customFormat="1" ht="23.25" customHeight="1" x14ac:dyDescent="0.45">
      <c r="B16" s="79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</row>
    <row r="17" spans="1:26" s="26" customFormat="1" ht="23.25" customHeight="1" x14ac:dyDescent="0.45">
      <c r="B17" s="79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</row>
    <row r="18" spans="1:26" s="26" customFormat="1" ht="23.25" customHeight="1" x14ac:dyDescent="0.45">
      <c r="B18" s="79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</row>
    <row r="19" spans="1:26" s="26" customFormat="1" ht="23.25" customHeight="1" x14ac:dyDescent="0.45">
      <c r="B19" s="79" t="s">
        <v>88</v>
      </c>
      <c r="C19" s="79"/>
      <c r="D19" s="79"/>
      <c r="E19" s="79"/>
      <c r="F19" s="80"/>
      <c r="G19" s="80"/>
      <c r="H19" s="80"/>
      <c r="I19" s="80"/>
      <c r="J19" s="80"/>
      <c r="K19" s="80"/>
      <c r="L19" s="80"/>
      <c r="M19" s="80"/>
    </row>
    <row r="20" spans="1:26" s="26" customFormat="1" ht="23.25" customHeight="1" x14ac:dyDescent="0.45">
      <c r="A20" s="27"/>
      <c r="B20" s="84"/>
      <c r="C20" s="85"/>
      <c r="D20" s="85"/>
      <c r="E20" s="85"/>
      <c r="F20" s="85"/>
      <c r="G20" s="85"/>
      <c r="H20" s="84"/>
      <c r="I20" s="85"/>
      <c r="J20" s="85"/>
      <c r="K20" s="85"/>
      <c r="L20" s="85"/>
      <c r="M20" s="85"/>
      <c r="N20" s="84"/>
      <c r="O20" s="85"/>
      <c r="P20" s="85"/>
      <c r="Q20" s="85"/>
      <c r="R20" s="85"/>
      <c r="S20" s="85"/>
      <c r="T20" s="84"/>
      <c r="U20" s="85"/>
      <c r="V20" s="85"/>
      <c r="W20" s="85"/>
      <c r="X20" s="85"/>
      <c r="Y20" s="85"/>
      <c r="Z20" s="27"/>
    </row>
    <row r="21" spans="1:26" s="26" customFormat="1" ht="23.25" customHeight="1" x14ac:dyDescent="0.45">
      <c r="A21" s="27"/>
      <c r="B21" s="84"/>
      <c r="C21" s="85"/>
      <c r="D21" s="85"/>
      <c r="E21" s="85"/>
      <c r="F21" s="85"/>
      <c r="G21" s="85"/>
      <c r="H21" s="84"/>
      <c r="I21" s="85"/>
      <c r="J21" s="85"/>
      <c r="K21" s="85"/>
      <c r="L21" s="85"/>
      <c r="M21" s="85"/>
      <c r="N21" s="84"/>
      <c r="O21" s="85"/>
      <c r="P21" s="85"/>
      <c r="Q21" s="85"/>
      <c r="R21" s="85"/>
      <c r="S21" s="85"/>
      <c r="T21" s="84"/>
      <c r="U21" s="85"/>
      <c r="V21" s="85"/>
      <c r="W21" s="85"/>
      <c r="X21" s="85"/>
      <c r="Y21" s="85"/>
      <c r="Z21" s="27"/>
    </row>
    <row r="22" spans="1:26" s="26" customFormat="1" ht="23.25" customHeight="1" x14ac:dyDescent="0.45">
      <c r="A22" s="27"/>
      <c r="B22" s="84"/>
      <c r="C22" s="85"/>
      <c r="D22" s="85"/>
      <c r="E22" s="85"/>
      <c r="F22" s="85"/>
      <c r="G22" s="85"/>
      <c r="H22" s="84"/>
      <c r="I22" s="85"/>
      <c r="J22" s="85"/>
      <c r="K22" s="85"/>
      <c r="L22" s="85"/>
      <c r="M22" s="85"/>
      <c r="N22" s="84"/>
      <c r="O22" s="85"/>
      <c r="P22" s="85"/>
      <c r="Q22" s="85"/>
      <c r="R22" s="85"/>
      <c r="S22" s="85"/>
      <c r="T22" s="84"/>
      <c r="U22" s="85"/>
      <c r="V22" s="85"/>
      <c r="W22" s="85"/>
      <c r="X22" s="85"/>
      <c r="Y22" s="85"/>
      <c r="Z22" s="27"/>
    </row>
    <row r="23" spans="1:26" s="26" customFormat="1" ht="23.25" customHeight="1" x14ac:dyDescent="0.45">
      <c r="A23" s="27"/>
      <c r="B23" s="84"/>
      <c r="C23" s="85"/>
      <c r="D23" s="85"/>
      <c r="E23" s="85"/>
      <c r="F23" s="85"/>
      <c r="G23" s="85"/>
      <c r="H23" s="84"/>
      <c r="I23" s="85"/>
      <c r="J23" s="85"/>
      <c r="K23" s="85"/>
      <c r="L23" s="85"/>
      <c r="M23" s="85"/>
      <c r="N23" s="84"/>
      <c r="O23" s="85"/>
      <c r="P23" s="85"/>
      <c r="Q23" s="85"/>
      <c r="R23" s="85"/>
      <c r="S23" s="85"/>
      <c r="T23" s="84"/>
      <c r="U23" s="85"/>
      <c r="V23" s="85"/>
      <c r="W23" s="85"/>
      <c r="X23" s="85"/>
      <c r="Y23" s="85"/>
      <c r="Z23" s="27"/>
    </row>
    <row r="24" spans="1:26" s="26" customFormat="1" ht="23.25" customHeight="1" x14ac:dyDescent="0.45">
      <c r="A24" s="27"/>
      <c r="B24" s="84"/>
      <c r="C24" s="85"/>
      <c r="D24" s="85"/>
      <c r="E24" s="85"/>
      <c r="F24" s="85"/>
      <c r="G24" s="85"/>
      <c r="H24" s="84"/>
      <c r="I24" s="85"/>
      <c r="J24" s="85"/>
      <c r="K24" s="85"/>
      <c r="L24" s="85"/>
      <c r="M24" s="85"/>
      <c r="N24" s="84"/>
      <c r="O24" s="85"/>
      <c r="P24" s="85"/>
      <c r="Q24" s="85"/>
      <c r="R24" s="85"/>
      <c r="S24" s="85"/>
      <c r="T24" s="84"/>
      <c r="U24" s="85"/>
      <c r="V24" s="85"/>
      <c r="W24" s="85"/>
      <c r="X24" s="85"/>
      <c r="Y24" s="85"/>
      <c r="Z24" s="27"/>
    </row>
    <row r="25" spans="1:26" s="26" customFormat="1" ht="23.25" customHeight="1" x14ac:dyDescent="0.45">
      <c r="A25" s="27"/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s="26" customFormat="1" ht="23.25" customHeight="1" x14ac:dyDescent="0.45"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</row>
    <row r="27" spans="1:26" s="8" customFormat="1" ht="23.25" customHeight="1" x14ac:dyDescent="0.45">
      <c r="B27" s="87"/>
      <c r="C27" s="87"/>
      <c r="D27" s="87"/>
      <c r="E27" s="87"/>
      <c r="F27" s="87"/>
      <c r="G27" s="67"/>
      <c r="H27" s="282" t="s">
        <v>33</v>
      </c>
      <c r="I27" s="283"/>
      <c r="J27" s="283"/>
      <c r="K27" s="283"/>
      <c r="L27" s="283"/>
      <c r="M27" s="283"/>
      <c r="N27" s="284"/>
      <c r="O27" s="283"/>
      <c r="P27" s="283"/>
      <c r="Q27" s="283"/>
      <c r="R27" s="283"/>
      <c r="S27" s="283"/>
      <c r="T27" s="283"/>
      <c r="U27" s="283"/>
      <c r="V27" s="283"/>
      <c r="W27" s="283"/>
      <c r="X27" s="283"/>
      <c r="Y27" s="284"/>
    </row>
    <row r="28" spans="1:26" s="26" customFormat="1" ht="23.25" customHeight="1" x14ac:dyDescent="0.45">
      <c r="I28" s="8"/>
      <c r="J28" s="8"/>
      <c r="K28" s="88" t="s">
        <v>34</v>
      </c>
    </row>
    <row r="29" spans="1:26" s="26" customFormat="1" ht="23.25" customHeight="1" x14ac:dyDescent="0.45"/>
    <row r="30" spans="1:26" s="26" customFormat="1" ht="23.25" customHeight="1" x14ac:dyDescent="0.45"/>
    <row r="31" spans="1:26" s="26" customFormat="1" ht="23.25" customHeight="1" x14ac:dyDescent="0.45"/>
    <row r="32" spans="1:26" s="26" customFormat="1" ht="23.25" customHeight="1" x14ac:dyDescent="0.45"/>
    <row r="33" s="26" customFormat="1" ht="23.25" customHeight="1" x14ac:dyDescent="0.45"/>
    <row r="34" s="31" customFormat="1" ht="23.25" customHeight="1" x14ac:dyDescent="0.45"/>
    <row r="35" s="31" customFormat="1" ht="23.25" customHeight="1" x14ac:dyDescent="0.45"/>
    <row r="36" s="31" customFormat="1" ht="23.25" customHeight="1" x14ac:dyDescent="0.45"/>
    <row r="37" s="31" customFormat="1" ht="23.25" customHeight="1" x14ac:dyDescent="0.45"/>
    <row r="38" s="31" customFormat="1" ht="23.25" customHeight="1" x14ac:dyDescent="0.45"/>
    <row r="39" s="31" customFormat="1" ht="23.25" customHeight="1" x14ac:dyDescent="0.45"/>
    <row r="40" s="31" customFormat="1" ht="23.25" customHeight="1" x14ac:dyDescent="0.45"/>
  </sheetData>
  <mergeCells count="3">
    <mergeCell ref="H27:N27"/>
    <mergeCell ref="O27:Y27"/>
    <mergeCell ref="Q6:X6"/>
  </mergeCells>
  <phoneticPr fontId="2"/>
  <printOptions horizontalCentered="1"/>
  <pageMargins left="0.59055118110236227" right="0.59055118110236227" top="0.59055118110236227" bottom="0.59055118110236227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CJ43"/>
  <sheetViews>
    <sheetView view="pageBreakPreview" zoomScale="70" zoomScaleNormal="70" zoomScaleSheetLayoutView="70" workbookViewId="0">
      <selection activeCell="AP16" sqref="AP16"/>
    </sheetView>
  </sheetViews>
  <sheetFormatPr defaultColWidth="3.09765625" defaultRowHeight="23.25" customHeight="1" x14ac:dyDescent="0.45"/>
  <cols>
    <col min="1" max="78" width="3.09765625" style="2"/>
    <col min="79" max="79" width="3.69921875" style="2" bestFit="1" customWidth="1"/>
    <col min="80" max="16384" width="3.09765625" style="2"/>
  </cols>
  <sheetData>
    <row r="1" spans="2:88" ht="23.25" customHeight="1" x14ac:dyDescent="0.45">
      <c r="Q1" s="212" t="s">
        <v>112</v>
      </c>
      <c r="R1" s="138"/>
      <c r="S1" s="138"/>
      <c r="T1" s="138"/>
      <c r="U1" s="138"/>
      <c r="V1" s="138"/>
      <c r="W1" s="138"/>
      <c r="X1" s="138"/>
      <c r="Y1" s="138"/>
      <c r="Z1" s="213"/>
      <c r="AQ1" s="212" t="s">
        <v>112</v>
      </c>
      <c r="AR1" s="126"/>
      <c r="AS1" s="126"/>
      <c r="AT1" s="126"/>
      <c r="AU1" s="126"/>
      <c r="AV1" s="126"/>
      <c r="AW1" s="126"/>
      <c r="AX1" s="126"/>
      <c r="AY1" s="126"/>
      <c r="AZ1" s="127"/>
      <c r="BV1" s="212" t="s">
        <v>112</v>
      </c>
      <c r="BW1" s="126"/>
      <c r="BX1" s="126"/>
      <c r="BY1" s="126"/>
      <c r="BZ1" s="126"/>
      <c r="CA1" s="126"/>
      <c r="CB1" s="126"/>
      <c r="CC1" s="126"/>
      <c r="CD1" s="126"/>
      <c r="CE1" s="127"/>
      <c r="CF1" s="211"/>
      <c r="CG1" s="211"/>
      <c r="CH1" s="211"/>
      <c r="CI1" s="211"/>
      <c r="CJ1" s="211"/>
    </row>
    <row r="2" spans="2:88" ht="23.25" customHeight="1" x14ac:dyDescent="0.45">
      <c r="Q2" s="67" t="s">
        <v>73</v>
      </c>
      <c r="R2" s="67"/>
      <c r="S2" s="67"/>
      <c r="T2" s="67"/>
      <c r="U2" s="67"/>
      <c r="V2" s="67"/>
      <c r="W2" s="67"/>
      <c r="X2" s="67"/>
      <c r="Y2" s="67"/>
      <c r="Z2" s="67"/>
      <c r="AQ2" s="67" t="s">
        <v>73</v>
      </c>
      <c r="BV2" s="67" t="s">
        <v>73</v>
      </c>
    </row>
    <row r="3" spans="2:88" s="1" customFormat="1" ht="23.25" customHeight="1" x14ac:dyDescent="0.45">
      <c r="B3" s="297" t="s">
        <v>37</v>
      </c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7"/>
      <c r="AB3" s="297" t="s">
        <v>37</v>
      </c>
      <c r="AC3" s="297"/>
      <c r="AD3" s="297"/>
      <c r="AE3" s="297"/>
      <c r="AF3" s="297"/>
      <c r="AG3" s="297"/>
      <c r="AH3" s="297"/>
      <c r="AI3" s="297"/>
      <c r="AJ3" s="297"/>
      <c r="AK3" s="297"/>
      <c r="AL3" s="297"/>
      <c r="AM3" s="297"/>
      <c r="AN3" s="297"/>
      <c r="AO3" s="297"/>
      <c r="AP3" s="297"/>
      <c r="AQ3" s="297"/>
      <c r="AR3" s="297"/>
      <c r="AS3" s="297"/>
      <c r="AT3" s="297"/>
      <c r="AU3" s="297"/>
      <c r="AV3" s="297"/>
      <c r="AW3" s="297"/>
      <c r="AX3" s="297"/>
      <c r="AY3" s="297"/>
      <c r="BB3" s="297" t="s">
        <v>37</v>
      </c>
      <c r="BC3" s="297"/>
      <c r="BD3" s="297"/>
      <c r="BE3" s="297"/>
      <c r="BF3" s="297"/>
      <c r="BG3" s="297"/>
      <c r="BH3" s="297"/>
      <c r="BI3" s="297"/>
      <c r="BJ3" s="297"/>
      <c r="BK3" s="297"/>
      <c r="BL3" s="297"/>
      <c r="BM3" s="297"/>
      <c r="BN3" s="297"/>
      <c r="BO3" s="297"/>
      <c r="BP3" s="297"/>
      <c r="BQ3" s="297"/>
      <c r="BR3" s="297"/>
      <c r="BS3" s="297"/>
      <c r="BT3" s="297"/>
      <c r="BU3" s="297"/>
      <c r="BV3" s="297"/>
      <c r="BW3" s="297"/>
      <c r="BX3" s="297"/>
      <c r="BY3" s="297"/>
    </row>
    <row r="5" spans="2:88" s="4" customFormat="1" ht="22.5" customHeight="1" x14ac:dyDescent="0.45">
      <c r="D5" s="68"/>
      <c r="E5" s="68"/>
      <c r="F5" s="68"/>
      <c r="G5" s="68"/>
      <c r="H5" s="68"/>
      <c r="I5" s="68"/>
      <c r="J5" s="68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AD5" s="68"/>
      <c r="AE5" s="68"/>
      <c r="AF5" s="68"/>
      <c r="AG5" s="68"/>
      <c r="AH5" s="68"/>
      <c r="AI5" s="68"/>
      <c r="AJ5" s="68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BD5" s="68"/>
      <c r="BE5" s="68"/>
      <c r="BF5" s="68"/>
      <c r="BG5" s="68"/>
      <c r="BH5" s="68"/>
      <c r="BI5" s="68"/>
      <c r="BJ5" s="68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</row>
    <row r="6" spans="2:88" s="8" customFormat="1" ht="23.25" customHeight="1" x14ac:dyDescent="0.45">
      <c r="B6" s="70"/>
      <c r="C6" s="71"/>
      <c r="D6" s="71"/>
      <c r="E6" s="71"/>
      <c r="F6" s="72"/>
      <c r="G6" s="73"/>
      <c r="H6" s="73"/>
      <c r="I6" s="285" t="s">
        <v>32</v>
      </c>
      <c r="J6" s="285"/>
      <c r="K6" s="285"/>
      <c r="L6" s="285"/>
      <c r="M6" s="285"/>
      <c r="N6" s="285"/>
      <c r="O6" s="285"/>
      <c r="P6" s="285"/>
      <c r="Q6" s="296" t="s">
        <v>35</v>
      </c>
      <c r="R6" s="296"/>
      <c r="S6" s="296"/>
      <c r="T6" s="296"/>
      <c r="U6" s="296"/>
      <c r="V6" s="296"/>
      <c r="W6" s="296"/>
      <c r="X6" s="296"/>
      <c r="Y6" s="57" t="s">
        <v>30</v>
      </c>
      <c r="AB6" s="70"/>
      <c r="AC6" s="71"/>
      <c r="AD6" s="71"/>
      <c r="AE6" s="71"/>
      <c r="AF6" s="72"/>
      <c r="AG6" s="73"/>
      <c r="AH6" s="73"/>
      <c r="AI6" s="285" t="s">
        <v>32</v>
      </c>
      <c r="AJ6" s="285"/>
      <c r="AK6" s="285"/>
      <c r="AL6" s="285"/>
      <c r="AM6" s="285"/>
      <c r="AN6" s="285"/>
      <c r="AO6" s="285"/>
      <c r="AP6" s="285"/>
      <c r="AQ6" s="296" t="s">
        <v>35</v>
      </c>
      <c r="AR6" s="296"/>
      <c r="AS6" s="296"/>
      <c r="AT6" s="296"/>
      <c r="AU6" s="296"/>
      <c r="AV6" s="296"/>
      <c r="AW6" s="296"/>
      <c r="AX6" s="296"/>
      <c r="AY6" s="57" t="s">
        <v>30</v>
      </c>
      <c r="BB6" s="70"/>
      <c r="BC6" s="71"/>
      <c r="BD6" s="71"/>
      <c r="BE6" s="71"/>
      <c r="BF6" s="72"/>
      <c r="BG6" s="73"/>
      <c r="BH6" s="73"/>
      <c r="BI6" s="285" t="s">
        <v>32</v>
      </c>
      <c r="BJ6" s="285"/>
      <c r="BK6" s="285"/>
      <c r="BL6" s="285"/>
      <c r="BM6" s="285"/>
      <c r="BN6" s="285"/>
      <c r="BO6" s="285"/>
      <c r="BP6" s="285"/>
      <c r="BQ6" s="296" t="s">
        <v>35</v>
      </c>
      <c r="BR6" s="296"/>
      <c r="BS6" s="296"/>
      <c r="BT6" s="296"/>
      <c r="BU6" s="296"/>
      <c r="BV6" s="296"/>
      <c r="BW6" s="296"/>
      <c r="BX6" s="296"/>
      <c r="BY6" s="57" t="s">
        <v>30</v>
      </c>
    </row>
    <row r="7" spans="2:88" s="31" customFormat="1" ht="23.25" customHeight="1" x14ac:dyDescent="0.45">
      <c r="B7" s="74"/>
      <c r="C7" s="74"/>
      <c r="D7" s="74"/>
      <c r="E7" s="74"/>
      <c r="F7" s="75"/>
      <c r="G7" s="76"/>
      <c r="H7" s="76"/>
      <c r="I7" s="77"/>
      <c r="J7" s="77"/>
      <c r="K7" s="77"/>
      <c r="L7" s="77"/>
      <c r="M7" s="78"/>
      <c r="N7" s="294" t="s">
        <v>31</v>
      </c>
      <c r="O7" s="294"/>
      <c r="P7" s="294"/>
      <c r="Q7" s="295"/>
      <c r="R7" s="295"/>
      <c r="S7" s="295"/>
      <c r="T7" s="295"/>
      <c r="U7" s="295"/>
      <c r="V7" s="295"/>
      <c r="W7" s="295"/>
      <c r="X7" s="295"/>
      <c r="AB7" s="74"/>
      <c r="AC7" s="74"/>
      <c r="AD7" s="74"/>
      <c r="AE7" s="74"/>
      <c r="AF7" s="75"/>
      <c r="AG7" s="76"/>
      <c r="AH7" s="76"/>
      <c r="AI7" s="77"/>
      <c r="AJ7" s="77"/>
      <c r="AK7" s="77"/>
      <c r="AL7" s="77"/>
      <c r="AM7" s="78"/>
      <c r="AN7" s="294" t="s">
        <v>31</v>
      </c>
      <c r="AO7" s="294"/>
      <c r="AP7" s="294"/>
      <c r="AQ7" s="295"/>
      <c r="AR7" s="295"/>
      <c r="AS7" s="295"/>
      <c r="AT7" s="295"/>
      <c r="AU7" s="295"/>
      <c r="AV7" s="295"/>
      <c r="AW7" s="295"/>
      <c r="AX7" s="295"/>
      <c r="BB7" s="74"/>
      <c r="BC7" s="74"/>
      <c r="BD7" s="74"/>
      <c r="BE7" s="74"/>
      <c r="BF7" s="75"/>
      <c r="BG7" s="76"/>
      <c r="BH7" s="76"/>
      <c r="BI7" s="77"/>
      <c r="BJ7" s="77"/>
      <c r="BK7" s="77"/>
      <c r="BL7" s="77"/>
      <c r="BM7" s="78"/>
      <c r="BN7" s="294" t="s">
        <v>31</v>
      </c>
      <c r="BO7" s="294"/>
      <c r="BP7" s="294"/>
      <c r="BQ7" s="295"/>
      <c r="BR7" s="295"/>
      <c r="BS7" s="295"/>
      <c r="BT7" s="295"/>
      <c r="BU7" s="295"/>
      <c r="BV7" s="295"/>
      <c r="BW7" s="295"/>
      <c r="BX7" s="295"/>
    </row>
    <row r="8" spans="2:88" s="31" customFormat="1" ht="23.25" customHeight="1" x14ac:dyDescent="0.45">
      <c r="B8" s="74"/>
      <c r="C8" s="74"/>
      <c r="D8" s="74"/>
      <c r="E8" s="74"/>
      <c r="F8" s="75"/>
      <c r="G8" s="76"/>
      <c r="H8" s="76"/>
      <c r="I8" s="77"/>
      <c r="J8" s="77"/>
      <c r="K8" s="77"/>
      <c r="L8" s="77"/>
      <c r="M8" s="78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AB8" s="74"/>
      <c r="AC8" s="74"/>
      <c r="AD8" s="74"/>
      <c r="AE8" s="74"/>
      <c r="AF8" s="75"/>
      <c r="AG8" s="76"/>
      <c r="AH8" s="76"/>
      <c r="AI8" s="77"/>
      <c r="AJ8" s="77"/>
      <c r="AK8" s="77"/>
      <c r="AL8" s="77"/>
      <c r="AM8" s="78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BB8" s="74"/>
      <c r="BC8" s="74"/>
      <c r="BD8" s="74"/>
      <c r="BE8" s="74"/>
      <c r="BF8" s="75"/>
      <c r="BG8" s="76"/>
      <c r="BH8" s="76"/>
      <c r="BI8" s="77"/>
      <c r="BJ8" s="77"/>
      <c r="BK8" s="77"/>
      <c r="BL8" s="77"/>
      <c r="BM8" s="78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</row>
    <row r="9" spans="2:88" s="26" customFormat="1" ht="23.25" customHeight="1" x14ac:dyDescent="0.45">
      <c r="B9" s="64" t="s">
        <v>125</v>
      </c>
      <c r="C9" s="79"/>
      <c r="D9" s="79"/>
      <c r="E9" s="80"/>
      <c r="F9" s="80"/>
      <c r="G9" s="80"/>
      <c r="H9" s="81"/>
      <c r="I9" s="81"/>
      <c r="J9" s="81"/>
      <c r="K9" s="81"/>
      <c r="L9" s="81"/>
      <c r="AB9" s="64" t="s">
        <v>125</v>
      </c>
      <c r="AC9" s="79"/>
      <c r="AD9" s="79"/>
      <c r="AE9" s="80"/>
      <c r="AF9" s="80"/>
      <c r="AG9" s="80"/>
      <c r="AH9" s="81"/>
      <c r="AI9" s="81"/>
      <c r="AJ9" s="81"/>
      <c r="AK9" s="81"/>
      <c r="AL9" s="81"/>
      <c r="BB9" s="64" t="s">
        <v>126</v>
      </c>
      <c r="BC9" s="79"/>
      <c r="BD9" s="79"/>
      <c r="BE9" s="80"/>
      <c r="BF9" s="80"/>
      <c r="BG9" s="80"/>
      <c r="BH9" s="81"/>
      <c r="BI9" s="81"/>
      <c r="BJ9" s="81"/>
      <c r="BK9" s="81"/>
      <c r="BL9" s="81"/>
    </row>
    <row r="10" spans="2:88" s="26" customFormat="1" ht="23.25" customHeight="1" x14ac:dyDescent="0.45">
      <c r="B10" s="79"/>
      <c r="C10" s="79"/>
      <c r="D10" s="79"/>
      <c r="E10" s="79"/>
      <c r="F10" s="80"/>
      <c r="G10" s="80"/>
      <c r="H10" s="80"/>
      <c r="I10" s="81"/>
      <c r="J10" s="81"/>
      <c r="K10" s="81"/>
      <c r="L10" s="81"/>
      <c r="M10" s="81"/>
      <c r="AB10" s="79"/>
      <c r="AC10" s="79"/>
      <c r="AD10" s="79"/>
      <c r="AE10" s="79"/>
      <c r="AF10" s="80"/>
      <c r="AG10" s="80"/>
      <c r="AH10" s="80"/>
      <c r="AI10" s="81"/>
      <c r="AJ10" s="81"/>
      <c r="AK10" s="81"/>
      <c r="AL10" s="81"/>
      <c r="AM10" s="81"/>
      <c r="BB10" s="79"/>
      <c r="BC10" s="79"/>
      <c r="BD10" s="79"/>
      <c r="BE10" s="79"/>
      <c r="BF10" s="80"/>
      <c r="BG10" s="80"/>
      <c r="BH10" s="80"/>
      <c r="BI10" s="81"/>
      <c r="BJ10" s="81"/>
      <c r="BK10" s="81"/>
      <c r="BL10" s="81"/>
      <c r="BM10" s="81"/>
    </row>
    <row r="11" spans="2:88" s="26" customFormat="1" ht="23.25" customHeight="1" x14ac:dyDescent="0.45">
      <c r="B11" s="80" t="s">
        <v>56</v>
      </c>
      <c r="C11" s="80"/>
      <c r="D11" s="79"/>
      <c r="E11" s="79"/>
      <c r="F11" s="80"/>
      <c r="G11" s="80"/>
      <c r="H11" s="80"/>
      <c r="I11" s="80"/>
      <c r="J11" s="80"/>
      <c r="K11" s="80"/>
      <c r="L11" s="80"/>
      <c r="M11" s="80"/>
      <c r="AB11" s="80" t="s">
        <v>55</v>
      </c>
      <c r="AC11" s="80"/>
      <c r="AD11" s="79"/>
      <c r="AE11" s="79"/>
      <c r="AF11" s="80"/>
      <c r="AG11" s="80"/>
      <c r="AH11" s="80"/>
      <c r="AI11" s="80"/>
      <c r="AJ11" s="80"/>
      <c r="AK11" s="80"/>
      <c r="AL11" s="80"/>
      <c r="AM11" s="80"/>
      <c r="BB11" s="80" t="s">
        <v>55</v>
      </c>
      <c r="BC11" s="80"/>
      <c r="BD11" s="79"/>
      <c r="BE11" s="79"/>
      <c r="BF11" s="80"/>
      <c r="BG11" s="80"/>
      <c r="BH11" s="80"/>
      <c r="BI11" s="80"/>
      <c r="BJ11" s="80"/>
      <c r="BK11" s="80"/>
      <c r="BL11" s="80"/>
      <c r="BM11" s="80"/>
    </row>
    <row r="12" spans="2:88" s="26" customFormat="1" ht="23.25" customHeight="1" x14ac:dyDescent="0.45">
      <c r="B12" s="79"/>
      <c r="C12" s="82" t="s">
        <v>53</v>
      </c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AB12" s="79"/>
      <c r="AC12" s="82" t="s">
        <v>53</v>
      </c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BB12" s="79"/>
      <c r="BC12" s="82" t="s">
        <v>53</v>
      </c>
      <c r="BD12" s="82"/>
      <c r="BE12" s="82"/>
      <c r="BF12" s="82"/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</row>
    <row r="13" spans="2:88" s="26" customFormat="1" ht="23.25" customHeight="1" x14ac:dyDescent="0.45">
      <c r="B13" s="79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AB13" s="79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BB13" s="93" t="s">
        <v>54</v>
      </c>
      <c r="BC13" s="79"/>
      <c r="BD13" s="79"/>
      <c r="BE13" s="79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26" t="s">
        <v>117</v>
      </c>
    </row>
    <row r="14" spans="2:88" s="26" customFormat="1" ht="23.25" customHeight="1" x14ac:dyDescent="0.45"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BB14" s="79" t="s">
        <v>88</v>
      </c>
      <c r="BC14" s="79"/>
      <c r="BD14" s="79"/>
      <c r="BE14" s="79"/>
      <c r="BF14" s="80"/>
      <c r="BG14" s="80"/>
      <c r="BH14" s="80"/>
      <c r="BI14" s="80"/>
      <c r="BJ14" s="80"/>
      <c r="BK14" s="80"/>
      <c r="BL14" s="80"/>
      <c r="BM14" s="80"/>
      <c r="BN14" s="80"/>
      <c r="BO14" s="80"/>
    </row>
    <row r="15" spans="2:88" s="26" customFormat="1" ht="23.25" customHeight="1" x14ac:dyDescent="0.45">
      <c r="B15" s="79" t="s">
        <v>54</v>
      </c>
      <c r="C15" s="79"/>
      <c r="D15" s="79"/>
      <c r="E15" s="79"/>
      <c r="F15" s="80"/>
      <c r="G15" s="80"/>
      <c r="H15" s="80"/>
      <c r="I15" s="80"/>
      <c r="J15" s="80"/>
      <c r="K15" s="80"/>
      <c r="L15" s="80"/>
      <c r="M15" s="80"/>
      <c r="AB15" s="93" t="s">
        <v>54</v>
      </c>
      <c r="AC15" s="79"/>
      <c r="AD15" s="79"/>
      <c r="AE15" s="79"/>
      <c r="AF15" s="80"/>
      <c r="AG15" s="80"/>
      <c r="AH15" s="80"/>
      <c r="AI15" s="80"/>
      <c r="AJ15" s="80"/>
      <c r="AK15" s="80"/>
      <c r="AL15" s="80"/>
      <c r="AM15" s="80"/>
      <c r="BA15" s="99"/>
      <c r="BB15" s="119" t="s">
        <v>60</v>
      </c>
      <c r="BC15" s="120"/>
      <c r="BD15" s="120"/>
      <c r="BE15" s="120"/>
      <c r="BF15" s="121"/>
      <c r="BG15" s="119" t="s">
        <v>61</v>
      </c>
      <c r="BH15" s="120"/>
      <c r="BI15" s="120"/>
      <c r="BJ15" s="120"/>
      <c r="BK15" s="120"/>
      <c r="BL15" s="120"/>
      <c r="BM15" s="121"/>
      <c r="BN15" s="119" t="s">
        <v>62</v>
      </c>
      <c r="BO15" s="120"/>
      <c r="BP15" s="120"/>
      <c r="BQ15" s="120"/>
      <c r="BR15" s="122"/>
      <c r="BS15" s="123" t="s">
        <v>42</v>
      </c>
      <c r="BT15" s="124"/>
      <c r="BU15" s="124"/>
      <c r="BV15" s="124"/>
      <c r="BW15" s="124"/>
      <c r="BX15" s="124"/>
      <c r="BY15" s="124"/>
      <c r="BZ15" s="122"/>
      <c r="CA15" s="158" t="s">
        <v>111</v>
      </c>
      <c r="CB15" s="159"/>
      <c r="CC15" s="159"/>
      <c r="CD15" s="160"/>
      <c r="CE15" s="161"/>
      <c r="CF15" s="27"/>
    </row>
    <row r="16" spans="2:88" s="26" customFormat="1" ht="23.25" customHeight="1" x14ac:dyDescent="0.45">
      <c r="B16" s="79"/>
      <c r="C16" s="83" t="s">
        <v>129</v>
      </c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AB16" s="79"/>
      <c r="AC16" s="83" t="s">
        <v>130</v>
      </c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3"/>
      <c r="AW16" s="83"/>
      <c r="AX16" s="83"/>
      <c r="AY16" s="83"/>
      <c r="BA16" s="109">
        <v>1</v>
      </c>
      <c r="BB16" s="111" t="s">
        <v>63</v>
      </c>
      <c r="BC16" s="102"/>
      <c r="BD16" s="102"/>
      <c r="BE16" s="102"/>
      <c r="BF16" s="112"/>
      <c r="BG16" s="115" t="s">
        <v>69</v>
      </c>
      <c r="BH16" s="103"/>
      <c r="BI16" s="103"/>
      <c r="BJ16" s="103"/>
      <c r="BK16" s="103"/>
      <c r="BL16" s="103"/>
      <c r="BM16" s="116"/>
      <c r="BN16" s="111" t="s">
        <v>68</v>
      </c>
      <c r="BO16" s="102"/>
      <c r="BP16" s="102"/>
      <c r="BQ16" s="102"/>
      <c r="BR16" s="104"/>
      <c r="BS16" s="286" t="s">
        <v>136</v>
      </c>
      <c r="BT16" s="287"/>
      <c r="BU16" s="287"/>
      <c r="BV16" s="287"/>
      <c r="BW16" s="287"/>
      <c r="BX16" s="287"/>
      <c r="BY16" s="287"/>
      <c r="BZ16" s="288"/>
      <c r="CA16" s="162" t="s">
        <v>90</v>
      </c>
      <c r="CB16" s="163"/>
      <c r="CC16" s="163"/>
      <c r="CD16" s="164"/>
      <c r="CE16" s="165"/>
      <c r="CF16" s="92"/>
    </row>
    <row r="17" spans="1:84" s="26" customFormat="1" ht="23.25" customHeight="1" x14ac:dyDescent="0.45">
      <c r="B17" s="79"/>
      <c r="C17" s="292" t="s">
        <v>133</v>
      </c>
      <c r="D17" s="293"/>
      <c r="E17" s="293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3"/>
      <c r="Q17" s="293"/>
      <c r="R17" s="293"/>
      <c r="S17" s="293"/>
      <c r="T17" s="293"/>
      <c r="U17" s="293"/>
      <c r="V17" s="293"/>
      <c r="W17" s="293"/>
      <c r="X17" s="293"/>
      <c r="Y17" s="293"/>
      <c r="AB17" s="79"/>
      <c r="AC17" s="292" t="s">
        <v>134</v>
      </c>
      <c r="AD17" s="292"/>
      <c r="AE17" s="292"/>
      <c r="AF17" s="292"/>
      <c r="AG17" s="292"/>
      <c r="AH17" s="292"/>
      <c r="AI17" s="292"/>
      <c r="AJ17" s="292"/>
      <c r="AK17" s="292"/>
      <c r="AL17" s="292"/>
      <c r="AM17" s="292"/>
      <c r="AN17" s="292"/>
      <c r="AO17" s="292"/>
      <c r="AP17" s="292"/>
      <c r="AQ17" s="292"/>
      <c r="AR17" s="292"/>
      <c r="AS17" s="292"/>
      <c r="AT17" s="292"/>
      <c r="AU17" s="292"/>
      <c r="AV17" s="292"/>
      <c r="AW17" s="292"/>
      <c r="AX17" s="292"/>
      <c r="AY17" s="292"/>
      <c r="BA17" s="110"/>
      <c r="BB17" s="113"/>
      <c r="BC17" s="105"/>
      <c r="BD17" s="105"/>
      <c r="BE17" s="105"/>
      <c r="BF17" s="114"/>
      <c r="BG17" s="117" t="s">
        <v>70</v>
      </c>
      <c r="BH17" s="106"/>
      <c r="BI17" s="106"/>
      <c r="BJ17" s="106"/>
      <c r="BK17" s="106"/>
      <c r="BL17" s="106"/>
      <c r="BM17" s="118"/>
      <c r="BN17" s="113"/>
      <c r="BO17" s="105"/>
      <c r="BP17" s="105"/>
      <c r="BQ17" s="105"/>
      <c r="BR17" s="107"/>
      <c r="BS17" s="289"/>
      <c r="BT17" s="290"/>
      <c r="BU17" s="290"/>
      <c r="BV17" s="290"/>
      <c r="BW17" s="290"/>
      <c r="BX17" s="290"/>
      <c r="BY17" s="290"/>
      <c r="BZ17" s="291"/>
      <c r="CA17" s="166"/>
      <c r="CB17" s="166"/>
      <c r="CC17" s="166"/>
      <c r="CD17" s="167"/>
      <c r="CE17" s="168"/>
      <c r="CF17" s="27"/>
    </row>
    <row r="18" spans="1:84" s="26" customFormat="1" ht="23.25" customHeight="1" x14ac:dyDescent="0.45">
      <c r="B18" s="79"/>
      <c r="C18" s="293"/>
      <c r="D18" s="293"/>
      <c r="E18" s="293"/>
      <c r="F18" s="293"/>
      <c r="G18" s="293"/>
      <c r="H18" s="293"/>
      <c r="I18" s="293"/>
      <c r="J18" s="293"/>
      <c r="K18" s="293"/>
      <c r="L18" s="293"/>
      <c r="M18" s="293"/>
      <c r="N18" s="293"/>
      <c r="O18" s="293"/>
      <c r="P18" s="293"/>
      <c r="Q18" s="293"/>
      <c r="R18" s="293"/>
      <c r="S18" s="293"/>
      <c r="T18" s="293"/>
      <c r="U18" s="293"/>
      <c r="V18" s="293"/>
      <c r="W18" s="293"/>
      <c r="X18" s="293"/>
      <c r="Y18" s="293"/>
      <c r="AB18" s="93"/>
      <c r="AC18" s="292"/>
      <c r="AD18" s="292"/>
      <c r="AE18" s="292"/>
      <c r="AF18" s="292"/>
      <c r="AG18" s="292"/>
      <c r="AH18" s="292"/>
      <c r="AI18" s="292"/>
      <c r="AJ18" s="292"/>
      <c r="AK18" s="292"/>
      <c r="AL18" s="292"/>
      <c r="AM18" s="292"/>
      <c r="AN18" s="292"/>
      <c r="AO18" s="292"/>
      <c r="AP18" s="292"/>
      <c r="AQ18" s="292"/>
      <c r="AR18" s="292"/>
      <c r="AS18" s="292"/>
      <c r="AT18" s="292"/>
      <c r="AU18" s="292"/>
      <c r="AV18" s="292"/>
      <c r="AW18" s="292"/>
      <c r="AX18" s="292"/>
      <c r="AY18" s="292"/>
      <c r="BA18" s="109">
        <v>2</v>
      </c>
      <c r="BB18" s="111" t="s">
        <v>64</v>
      </c>
      <c r="BC18" s="102"/>
      <c r="BD18" s="102"/>
      <c r="BE18" s="102"/>
      <c r="BF18" s="112"/>
      <c r="BG18" s="115" t="s">
        <v>69</v>
      </c>
      <c r="BH18" s="103"/>
      <c r="BI18" s="103"/>
      <c r="BJ18" s="103"/>
      <c r="BK18" s="103"/>
      <c r="BL18" s="103"/>
      <c r="BM18" s="116"/>
      <c r="BN18" s="111" t="s">
        <v>68</v>
      </c>
      <c r="BO18" s="102"/>
      <c r="BP18" s="102"/>
      <c r="BQ18" s="102"/>
      <c r="BR18" s="104"/>
      <c r="BS18" s="286" t="s">
        <v>136</v>
      </c>
      <c r="BT18" s="287"/>
      <c r="BU18" s="287"/>
      <c r="BV18" s="287"/>
      <c r="BW18" s="287"/>
      <c r="BX18" s="287"/>
      <c r="BY18" s="287"/>
      <c r="BZ18" s="288"/>
      <c r="CA18" s="169" t="s">
        <v>91</v>
      </c>
      <c r="CB18" s="169"/>
      <c r="CC18" s="170"/>
      <c r="CD18" s="171"/>
      <c r="CE18" s="172"/>
    </row>
    <row r="19" spans="1:84" s="26" customFormat="1" ht="23.25" customHeight="1" x14ac:dyDescent="0.45"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AB19" s="79"/>
      <c r="AC19" s="83" t="s">
        <v>131</v>
      </c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BA19" s="110"/>
      <c r="BB19" s="113"/>
      <c r="BC19" s="105"/>
      <c r="BD19" s="105"/>
      <c r="BE19" s="105"/>
      <c r="BF19" s="114"/>
      <c r="BG19" s="214" t="s">
        <v>70</v>
      </c>
      <c r="BH19" s="100"/>
      <c r="BI19" s="100"/>
      <c r="BJ19" s="100"/>
      <c r="BK19" s="100"/>
      <c r="BL19" s="100"/>
      <c r="BM19" s="215"/>
      <c r="BN19" s="113"/>
      <c r="BO19" s="105"/>
      <c r="BP19" s="105"/>
      <c r="BQ19" s="105"/>
      <c r="BR19" s="107"/>
      <c r="BS19" s="289"/>
      <c r="BT19" s="290"/>
      <c r="BU19" s="290"/>
      <c r="BV19" s="290"/>
      <c r="BW19" s="290"/>
      <c r="BX19" s="290"/>
      <c r="BY19" s="290"/>
      <c r="BZ19" s="291"/>
      <c r="CA19" s="173"/>
      <c r="CB19" s="173"/>
      <c r="CC19" s="174"/>
      <c r="CD19" s="175"/>
      <c r="CE19" s="176"/>
    </row>
    <row r="20" spans="1:84" s="26" customFormat="1" ht="23.25" customHeight="1" x14ac:dyDescent="0.45">
      <c r="B20" s="79" t="s">
        <v>88</v>
      </c>
      <c r="C20" s="79"/>
      <c r="D20" s="79"/>
      <c r="E20" s="79"/>
      <c r="F20" s="80"/>
      <c r="G20" s="80"/>
      <c r="H20" s="80"/>
      <c r="I20" s="80"/>
      <c r="J20" s="80"/>
      <c r="K20" s="80"/>
      <c r="L20" s="80"/>
      <c r="M20" s="80"/>
      <c r="AB20" s="93"/>
      <c r="AC20" s="292" t="s">
        <v>135</v>
      </c>
      <c r="AD20" s="292"/>
      <c r="AE20" s="292"/>
      <c r="AF20" s="292"/>
      <c r="AG20" s="292"/>
      <c r="AH20" s="292"/>
      <c r="AI20" s="292"/>
      <c r="AJ20" s="292"/>
      <c r="AK20" s="292"/>
      <c r="AL20" s="292"/>
      <c r="AM20" s="292"/>
      <c r="AN20" s="292"/>
      <c r="AO20" s="292"/>
      <c r="AP20" s="292"/>
      <c r="AQ20" s="292"/>
      <c r="AR20" s="292"/>
      <c r="AS20" s="292"/>
      <c r="AT20" s="292"/>
      <c r="AU20" s="292"/>
      <c r="AV20" s="292"/>
      <c r="AW20" s="292"/>
      <c r="AX20" s="292"/>
      <c r="AY20" s="292"/>
      <c r="BA20" s="109">
        <v>3</v>
      </c>
      <c r="BB20" s="111" t="s">
        <v>65</v>
      </c>
      <c r="BC20" s="102"/>
      <c r="BD20" s="102"/>
      <c r="BE20" s="102"/>
      <c r="BF20" s="102"/>
      <c r="BG20" s="115" t="s">
        <v>113</v>
      </c>
      <c r="BH20" s="103"/>
      <c r="BI20" s="103"/>
      <c r="BJ20" s="103"/>
      <c r="BK20" s="103"/>
      <c r="BL20" s="103"/>
      <c r="BM20" s="116"/>
      <c r="BN20" s="111" t="s">
        <v>68</v>
      </c>
      <c r="BO20" s="102"/>
      <c r="BP20" s="102"/>
      <c r="BQ20" s="102"/>
      <c r="BR20" s="101"/>
      <c r="BS20" s="286" t="s">
        <v>136</v>
      </c>
      <c r="BT20" s="287"/>
      <c r="BU20" s="287"/>
      <c r="BV20" s="287"/>
      <c r="BW20" s="287"/>
      <c r="BX20" s="287"/>
      <c r="BY20" s="287"/>
      <c r="BZ20" s="288"/>
      <c r="CA20" s="169" t="s">
        <v>91</v>
      </c>
      <c r="CB20" s="169"/>
      <c r="CC20" s="177"/>
      <c r="CD20" s="178"/>
      <c r="CE20" s="179"/>
    </row>
    <row r="21" spans="1:84" s="26" customFormat="1" ht="23.25" customHeight="1" x14ac:dyDescent="0.45">
      <c r="A21" s="27"/>
      <c r="B21" s="84"/>
      <c r="C21" s="157" t="s">
        <v>105</v>
      </c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27"/>
      <c r="AB21" s="93"/>
      <c r="AC21" s="292"/>
      <c r="AD21" s="292"/>
      <c r="AE21" s="292"/>
      <c r="AF21" s="292"/>
      <c r="AG21" s="292"/>
      <c r="AH21" s="292"/>
      <c r="AI21" s="292"/>
      <c r="AJ21" s="292"/>
      <c r="AK21" s="292"/>
      <c r="AL21" s="292"/>
      <c r="AM21" s="292"/>
      <c r="AN21" s="292"/>
      <c r="AO21" s="292"/>
      <c r="AP21" s="292"/>
      <c r="AQ21" s="292"/>
      <c r="AR21" s="292"/>
      <c r="AS21" s="292"/>
      <c r="AT21" s="292"/>
      <c r="AU21" s="292"/>
      <c r="AV21" s="292"/>
      <c r="AW21" s="292"/>
      <c r="AX21" s="292"/>
      <c r="AY21" s="292"/>
      <c r="BA21" s="110"/>
      <c r="BB21" s="113"/>
      <c r="BC21" s="105"/>
      <c r="BD21" s="105"/>
      <c r="BE21" s="105"/>
      <c r="BF21" s="105"/>
      <c r="BG21" s="117" t="s">
        <v>116</v>
      </c>
      <c r="BH21" s="106"/>
      <c r="BI21" s="106"/>
      <c r="BJ21" s="106"/>
      <c r="BK21" s="106"/>
      <c r="BL21" s="106"/>
      <c r="BM21" s="118"/>
      <c r="BN21" s="113"/>
      <c r="BO21" s="105"/>
      <c r="BP21" s="105"/>
      <c r="BQ21" s="105"/>
      <c r="BR21" s="108"/>
      <c r="BS21" s="289"/>
      <c r="BT21" s="290"/>
      <c r="BU21" s="290"/>
      <c r="BV21" s="290"/>
      <c r="BW21" s="290"/>
      <c r="BX21" s="290"/>
      <c r="BY21" s="290"/>
      <c r="BZ21" s="291"/>
      <c r="CA21" s="173"/>
      <c r="CB21" s="173"/>
      <c r="CC21" s="180"/>
      <c r="CD21" s="180"/>
      <c r="CE21" s="181"/>
    </row>
    <row r="22" spans="1:84" s="26" customFormat="1" ht="23.25" customHeight="1" x14ac:dyDescent="0.45">
      <c r="A22" s="27"/>
      <c r="B22" s="84"/>
      <c r="C22" s="85" t="s">
        <v>106</v>
      </c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27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BA22" s="109">
        <v>4</v>
      </c>
      <c r="BB22" s="111" t="s">
        <v>66</v>
      </c>
      <c r="BC22" s="102"/>
      <c r="BD22" s="102"/>
      <c r="BE22" s="102"/>
      <c r="BF22" s="112"/>
      <c r="BG22" s="115" t="s">
        <v>113</v>
      </c>
      <c r="BH22" s="103"/>
      <c r="BI22" s="103"/>
      <c r="BJ22" s="103"/>
      <c r="BK22" s="103"/>
      <c r="BL22" s="103"/>
      <c r="BM22" s="116"/>
      <c r="BN22" s="111" t="s">
        <v>68</v>
      </c>
      <c r="BO22" s="102"/>
      <c r="BP22" s="102"/>
      <c r="BQ22" s="102"/>
      <c r="BR22" s="101"/>
      <c r="BS22" s="286" t="s">
        <v>136</v>
      </c>
      <c r="BT22" s="287"/>
      <c r="BU22" s="287"/>
      <c r="BV22" s="287"/>
      <c r="BW22" s="287"/>
      <c r="BX22" s="287"/>
      <c r="BY22" s="287"/>
      <c r="BZ22" s="288"/>
      <c r="CA22" s="169" t="s">
        <v>92</v>
      </c>
      <c r="CB22" s="169"/>
      <c r="CC22" s="170"/>
      <c r="CD22" s="170"/>
      <c r="CE22" s="182"/>
    </row>
    <row r="23" spans="1:84" s="26" customFormat="1" ht="23.25" customHeight="1" x14ac:dyDescent="0.45">
      <c r="A23" s="27"/>
      <c r="B23" s="84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27"/>
      <c r="AB23" s="93" t="s">
        <v>89</v>
      </c>
      <c r="AC23" s="79"/>
      <c r="AD23" s="79"/>
      <c r="AE23" s="79"/>
      <c r="AF23" s="80"/>
      <c r="AG23" s="80"/>
      <c r="AH23" s="80"/>
      <c r="AI23" s="80"/>
      <c r="AJ23" s="80"/>
      <c r="AK23" s="80"/>
      <c r="AL23" s="80"/>
      <c r="AM23" s="80"/>
      <c r="BA23" s="110"/>
      <c r="BB23" s="113"/>
      <c r="BC23" s="105"/>
      <c r="BD23" s="105"/>
      <c r="BE23" s="105"/>
      <c r="BF23" s="114"/>
      <c r="BG23" s="117" t="s">
        <v>116</v>
      </c>
      <c r="BH23" s="106"/>
      <c r="BI23" s="106"/>
      <c r="BJ23" s="106"/>
      <c r="BK23" s="106"/>
      <c r="BL23" s="106"/>
      <c r="BM23" s="118"/>
      <c r="BN23" s="113"/>
      <c r="BO23" s="105"/>
      <c r="BP23" s="105"/>
      <c r="BQ23" s="105"/>
      <c r="BR23" s="108"/>
      <c r="BS23" s="289"/>
      <c r="BT23" s="290"/>
      <c r="BU23" s="290"/>
      <c r="BV23" s="290"/>
      <c r="BW23" s="290"/>
      <c r="BX23" s="290"/>
      <c r="BY23" s="290"/>
      <c r="BZ23" s="291"/>
      <c r="CA23" s="173" t="s">
        <v>90</v>
      </c>
      <c r="CB23" s="173"/>
      <c r="CC23" s="180"/>
      <c r="CD23" s="180"/>
      <c r="CE23" s="181"/>
    </row>
    <row r="24" spans="1:84" s="26" customFormat="1" ht="23.25" customHeight="1" x14ac:dyDescent="0.45">
      <c r="A24" s="27"/>
      <c r="B24" s="84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27"/>
      <c r="AB24" s="79"/>
      <c r="AC24" s="157" t="s">
        <v>108</v>
      </c>
      <c r="AD24" s="157"/>
      <c r="AE24" s="157"/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BA24" s="109">
        <v>5</v>
      </c>
      <c r="BB24" s="111" t="s">
        <v>67</v>
      </c>
      <c r="BC24" s="102"/>
      <c r="BD24" s="102"/>
      <c r="BE24" s="102"/>
      <c r="BF24" s="112"/>
      <c r="BG24" s="115" t="s">
        <v>114</v>
      </c>
      <c r="BH24" s="103"/>
      <c r="BI24" s="103"/>
      <c r="BJ24" s="103"/>
      <c r="BK24" s="103"/>
      <c r="BL24" s="103"/>
      <c r="BM24" s="116"/>
      <c r="BN24" s="111" t="s">
        <v>68</v>
      </c>
      <c r="BO24" s="102"/>
      <c r="BP24" s="102"/>
      <c r="BQ24" s="102"/>
      <c r="BR24" s="101"/>
      <c r="BS24" s="286" t="s">
        <v>136</v>
      </c>
      <c r="BT24" s="287"/>
      <c r="BU24" s="287"/>
      <c r="BV24" s="287"/>
      <c r="BW24" s="287"/>
      <c r="BX24" s="287"/>
      <c r="BY24" s="287"/>
      <c r="BZ24" s="288"/>
      <c r="CA24" s="169" t="s">
        <v>92</v>
      </c>
      <c r="CB24" s="169"/>
      <c r="CC24" s="183"/>
      <c r="CD24" s="183"/>
      <c r="CE24" s="182"/>
    </row>
    <row r="25" spans="1:84" s="26" customFormat="1" ht="23.25" customHeight="1" x14ac:dyDescent="0.45"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AB25" s="79"/>
      <c r="AC25" s="85" t="s">
        <v>107</v>
      </c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BA25" s="110"/>
      <c r="BB25" s="113"/>
      <c r="BC25" s="105"/>
      <c r="BD25" s="105"/>
      <c r="BE25" s="105"/>
      <c r="BF25" s="114"/>
      <c r="BG25" s="117" t="s">
        <v>115</v>
      </c>
      <c r="BH25" s="106"/>
      <c r="BI25" s="106"/>
      <c r="BJ25" s="106"/>
      <c r="BK25" s="106"/>
      <c r="BL25" s="106"/>
      <c r="BM25" s="118"/>
      <c r="BN25" s="113"/>
      <c r="BO25" s="105"/>
      <c r="BP25" s="105"/>
      <c r="BQ25" s="105"/>
      <c r="BR25" s="108"/>
      <c r="BS25" s="289"/>
      <c r="BT25" s="290"/>
      <c r="BU25" s="290"/>
      <c r="BV25" s="290"/>
      <c r="BW25" s="290"/>
      <c r="BX25" s="290"/>
      <c r="BY25" s="290"/>
      <c r="BZ25" s="291"/>
      <c r="CA25" s="173" t="s">
        <v>90</v>
      </c>
      <c r="CB25" s="173"/>
      <c r="CC25" s="184"/>
      <c r="CD25" s="184"/>
      <c r="CE25" s="181"/>
    </row>
    <row r="26" spans="1:84" s="26" customFormat="1" ht="23.25" customHeight="1" x14ac:dyDescent="0.45"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AC26" s="79"/>
      <c r="AD26" s="79"/>
      <c r="AE26" s="79"/>
      <c r="AF26" s="80"/>
      <c r="AG26" s="80"/>
      <c r="AH26" s="80"/>
      <c r="AI26" s="80"/>
      <c r="AJ26" s="80"/>
      <c r="AK26" s="80"/>
      <c r="AL26" s="80"/>
      <c r="AM26" s="80"/>
      <c r="CA26" s="91"/>
      <c r="CB26" s="91"/>
      <c r="CC26" s="91"/>
      <c r="CD26" s="91"/>
      <c r="CE26" s="91"/>
    </row>
    <row r="27" spans="1:84" s="26" customFormat="1" ht="23.25" customHeight="1" x14ac:dyDescent="0.45">
      <c r="A27" s="8"/>
      <c r="B27" s="87"/>
      <c r="C27" s="87"/>
      <c r="D27" s="87"/>
      <c r="E27" s="87"/>
      <c r="F27" s="87"/>
      <c r="G27" s="67"/>
      <c r="H27" s="282" t="s">
        <v>33</v>
      </c>
      <c r="I27" s="283"/>
      <c r="J27" s="283"/>
      <c r="K27" s="283"/>
      <c r="L27" s="283"/>
      <c r="M27" s="283"/>
      <c r="N27" s="284"/>
      <c r="O27" s="283"/>
      <c r="P27" s="283"/>
      <c r="Q27" s="283"/>
      <c r="R27" s="283"/>
      <c r="S27" s="283"/>
      <c r="T27" s="283"/>
      <c r="U27" s="283"/>
      <c r="V27" s="283"/>
      <c r="W27" s="283"/>
      <c r="X27" s="283"/>
      <c r="Y27" s="284"/>
      <c r="Z27" s="8"/>
      <c r="AC27" s="87"/>
      <c r="AD27" s="87"/>
      <c r="AE27" s="87"/>
      <c r="AF27" s="87"/>
      <c r="AG27" s="67"/>
      <c r="AH27" s="282" t="s">
        <v>33</v>
      </c>
      <c r="AI27" s="283"/>
      <c r="AJ27" s="283"/>
      <c r="AK27" s="283"/>
      <c r="AL27" s="283"/>
      <c r="AM27" s="283"/>
      <c r="AN27" s="284"/>
      <c r="AO27" s="283"/>
      <c r="AP27" s="283"/>
      <c r="AQ27" s="283"/>
      <c r="AR27" s="283"/>
      <c r="AS27" s="283"/>
      <c r="AT27" s="283"/>
      <c r="AU27" s="283"/>
      <c r="AV27" s="283"/>
      <c r="AW27" s="283"/>
      <c r="AX27" s="283"/>
      <c r="AY27" s="284"/>
      <c r="AZ27" s="8"/>
      <c r="BC27" s="87"/>
      <c r="BD27" s="87"/>
      <c r="BE27" s="87"/>
      <c r="BF27" s="87"/>
      <c r="BG27" s="67"/>
      <c r="BH27" s="282" t="s">
        <v>33</v>
      </c>
      <c r="BI27" s="283"/>
      <c r="BJ27" s="283"/>
      <c r="BK27" s="283"/>
      <c r="BL27" s="283"/>
      <c r="BM27" s="283"/>
      <c r="BN27" s="284"/>
      <c r="BO27" s="283"/>
      <c r="BP27" s="283"/>
      <c r="BQ27" s="283"/>
      <c r="BR27" s="283"/>
      <c r="BS27" s="283"/>
      <c r="BT27" s="283"/>
      <c r="BU27" s="283"/>
      <c r="BV27" s="283"/>
      <c r="BW27" s="283"/>
      <c r="BX27" s="283"/>
      <c r="BY27" s="284"/>
      <c r="BZ27" s="8"/>
      <c r="CA27" s="89"/>
      <c r="CB27" s="89"/>
      <c r="CC27" s="89"/>
      <c r="CD27" s="89"/>
      <c r="CE27" s="89"/>
    </row>
    <row r="28" spans="1:84" s="26" customFormat="1" ht="23.25" customHeight="1" x14ac:dyDescent="0.45">
      <c r="I28" s="8"/>
      <c r="J28" s="8"/>
      <c r="K28" s="88" t="s">
        <v>34</v>
      </c>
      <c r="AI28" s="8"/>
      <c r="AJ28" s="8"/>
      <c r="AK28" s="88" t="s">
        <v>34</v>
      </c>
      <c r="BI28" s="8"/>
      <c r="BJ28" s="8"/>
      <c r="BK28" s="88" t="s">
        <v>34</v>
      </c>
      <c r="CA28" s="89"/>
      <c r="CB28" s="89"/>
      <c r="CC28" s="89"/>
      <c r="CD28" s="89"/>
      <c r="CE28" s="89"/>
    </row>
    <row r="29" spans="1:84" s="26" customFormat="1" ht="23.25" customHeight="1" x14ac:dyDescent="0.45">
      <c r="CA29" s="27"/>
      <c r="CB29" s="27"/>
      <c r="CC29" s="27"/>
      <c r="CD29" s="27"/>
      <c r="CE29" s="27"/>
    </row>
    <row r="30" spans="1:84" s="8" customFormat="1" ht="23.25" customHeight="1" x14ac:dyDescent="0.4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27"/>
      <c r="CB30" s="27"/>
      <c r="CC30" s="27"/>
      <c r="CD30" s="27"/>
      <c r="CE30" s="27"/>
    </row>
    <row r="31" spans="1:84" s="26" customFormat="1" ht="23.25" customHeight="1" x14ac:dyDescent="0.45"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</row>
    <row r="32" spans="1:84" s="26" customFormat="1" ht="23.25" customHeight="1" x14ac:dyDescent="0.45">
      <c r="AA32" s="31"/>
      <c r="AB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</row>
    <row r="33" spans="27:83" s="26" customFormat="1" ht="23.25" customHeight="1" x14ac:dyDescent="0.45">
      <c r="AA33" s="31"/>
      <c r="AB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</row>
    <row r="34" spans="27:83" s="26" customFormat="1" ht="23.25" customHeight="1" x14ac:dyDescent="0.45"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</row>
    <row r="35" spans="27:83" s="26" customFormat="1" ht="23.25" customHeight="1" x14ac:dyDescent="0.45"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</row>
    <row r="36" spans="27:83" s="26" customFormat="1" ht="23.25" customHeight="1" x14ac:dyDescent="0.45"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</row>
    <row r="37" spans="27:83" s="31" customFormat="1" ht="23.25" customHeight="1" x14ac:dyDescent="0.45"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</row>
    <row r="38" spans="27:83" s="31" customFormat="1" ht="23.25" customHeight="1" x14ac:dyDescent="0.45"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</row>
    <row r="39" spans="27:83" s="31" customFormat="1" ht="23.25" customHeight="1" x14ac:dyDescent="0.45">
      <c r="AA39" s="2"/>
      <c r="AB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</row>
    <row r="40" spans="27:83" s="31" customFormat="1" ht="23.25" customHeight="1" x14ac:dyDescent="0.45">
      <c r="AA40" s="2"/>
      <c r="AB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</row>
    <row r="41" spans="27:83" s="31" customFormat="1" ht="23.25" customHeight="1" x14ac:dyDescent="0.45"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</row>
    <row r="42" spans="27:83" s="31" customFormat="1" ht="23.25" customHeight="1" x14ac:dyDescent="0.45"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</row>
    <row r="43" spans="27:83" s="31" customFormat="1" ht="23.25" customHeight="1" x14ac:dyDescent="0.45"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</row>
  </sheetData>
  <mergeCells count="26">
    <mergeCell ref="BQ6:BX6"/>
    <mergeCell ref="B3:Y3"/>
    <mergeCell ref="AB3:AY3"/>
    <mergeCell ref="BB3:BY3"/>
    <mergeCell ref="I6:P6"/>
    <mergeCell ref="Q6:X6"/>
    <mergeCell ref="AI6:AP6"/>
    <mergeCell ref="AQ6:AX6"/>
    <mergeCell ref="BI6:BP6"/>
    <mergeCell ref="C17:Y18"/>
    <mergeCell ref="AC17:AY18"/>
    <mergeCell ref="BS16:BZ17"/>
    <mergeCell ref="N7:X7"/>
    <mergeCell ref="AN7:AX7"/>
    <mergeCell ref="BN7:BX7"/>
    <mergeCell ref="BS18:BZ19"/>
    <mergeCell ref="H27:N27"/>
    <mergeCell ref="O27:Y27"/>
    <mergeCell ref="AH27:AN27"/>
    <mergeCell ref="AO27:AY27"/>
    <mergeCell ref="AC20:AY21"/>
    <mergeCell ref="BS20:BZ21"/>
    <mergeCell ref="BS22:BZ23"/>
    <mergeCell ref="BS24:BZ25"/>
    <mergeCell ref="BH27:BN27"/>
    <mergeCell ref="BO27:BY27"/>
  </mergeCells>
  <phoneticPr fontId="2"/>
  <printOptions horizontalCentered="1"/>
  <pageMargins left="0.59055118110236227" right="0.59055118110236227" top="0.59055118110236227" bottom="0.59055118110236227" header="0" footer="0"/>
  <pageSetup paperSize="9" scale="85" orientation="portrait" r:id="rId1"/>
  <colBreaks count="2" manualBreakCount="2">
    <brk id="26" max="27" man="1"/>
    <brk id="52" max="2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デジタル職場実習推進費対象コース　注意事項</vt:lpstr>
      <vt:lpstr>デジタル職場実習実施報告書－１</vt:lpstr>
      <vt:lpstr>デジタル職場実習実施報告書－２　訓練受講者確認票 </vt:lpstr>
      <vt:lpstr>デジタル職場実習実施報告書－３　受入先事業所確認票</vt:lpstr>
      <vt:lpstr>記入例　デジタル職場実習実施報告書　受入先事業所確認票</vt:lpstr>
      <vt:lpstr>'デジタル職場実習実施報告書－１'!Print_Area</vt:lpstr>
      <vt:lpstr>'デジタル職場実習実施報告書－２　訓練受講者確認票 '!Print_Area</vt:lpstr>
      <vt:lpstr>'デジタル職場実習実施報告書－３　受入先事業所確認票'!Print_Area</vt:lpstr>
      <vt:lpstr>'デジタル職場実習推進費対象コース　注意事項'!Print_Area</vt:lpstr>
      <vt:lpstr>'記入例　デジタル職場実習実施報告書　受入先事業所確認票'!Print_Area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（産業人材育成課）委託訓練嘱託員　冨士原　美由紀</dc:creator>
  <cp:lastModifiedBy>（産業人材対策課）関　ひろ代</cp:lastModifiedBy>
  <cp:lastPrinted>2024-05-07T02:12:37Z</cp:lastPrinted>
  <dcterms:created xsi:type="dcterms:W3CDTF">2021-01-19T04:37:26Z</dcterms:created>
  <dcterms:modified xsi:type="dcterms:W3CDTF">2025-10-24T00:36:27Z</dcterms:modified>
</cp:coreProperties>
</file>