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226.11\共有フォルダ\13_市町村課\01_課共有\60税務\03地方税関係\0306徴収関係\●徴収実績調\徴収実績（R6～R7）\徴収実績（R6）\02_R7.5月末\14_ＨＰ更新\"/>
    </mc:Choice>
  </mc:AlternateContent>
  <bookViews>
    <workbookView xWindow="0" yWindow="0" windowWidth="20490" windowHeight="7530" tabRatio="909"/>
  </bookViews>
  <sheets>
    <sheet name="国民健康保険税（料）" sheetId="70" r:id="rId1"/>
  </sheets>
  <definedNames>
    <definedName name="_xlnm.Print_Area" localSheetId="0">'国民健康保険税（料）'!$B$1:$AA$52</definedName>
  </definedNames>
  <calcPr calcId="162913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<sst xmlns="http://schemas.openxmlformats.org/spreadsheetml/2006/main" count="97" uniqueCount="79">
  <si>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</si>
  <si>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</si>
  <si>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</si>
  <si>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</si>
  <si>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</si>
  <si>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収入未済額</t>
    <rPh sb="0" eb="2">
      <t>シュウニュウ</t>
    </rPh>
    <rPh sb="2" eb="4">
      <t>ミサイ</t>
    </rPh>
    <rPh sb="4" eb="5">
      <t>ガク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</si>
  <si>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</si>
  <si>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</si>
  <si>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計</t>
    <rPh sb="0" eb="1">
      <t>ケイ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</si>
  <si>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</si>
  <si>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</si>
  <si>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仙台市</t>
    <rPh sb="0" eb="3">
      <t>センダイシ</t>
    </rPh>
    <phoneticPr fontId="5"/>
  </si>
  <si>
    <t>石巻市</t>
    <rPh sb="0" eb="3">
      <t>イシノマキシ</t>
    </rPh>
    <phoneticPr fontId="5"/>
  </si>
  <si>
    <t>塩竈市</t>
    <rPh sb="0" eb="3">
      <t>シオガマシ</t>
    </rPh>
    <phoneticPr fontId="5"/>
  </si>
  <si>
    <t>気仙沼市</t>
    <rPh sb="0" eb="4">
      <t>ケセンヌマシ</t>
    </rPh>
    <phoneticPr fontId="5"/>
  </si>
  <si>
    <t>白石市</t>
    <rPh sb="0" eb="3">
      <t>シロイシシ</t>
    </rPh>
    <phoneticPr fontId="5"/>
  </si>
  <si>
    <t>名取市</t>
    <rPh sb="0" eb="3">
      <t>ナトリシ</t>
    </rPh>
    <phoneticPr fontId="5"/>
  </si>
  <si>
    <t>角田市</t>
    <rPh sb="0" eb="3">
      <t>カクダシ</t>
    </rPh>
    <phoneticPr fontId="5"/>
  </si>
  <si>
    <t>多賀城市</t>
    <rPh sb="0" eb="4">
      <t>タガジョウシ</t>
    </rPh>
    <phoneticPr fontId="5"/>
  </si>
  <si>
    <t>岩沼市</t>
    <rPh sb="0" eb="3">
      <t>イワヌマシ</t>
    </rPh>
    <phoneticPr fontId="5"/>
  </si>
  <si>
    <t>登米市</t>
    <rPh sb="0" eb="3">
      <t>トメシ</t>
    </rPh>
    <phoneticPr fontId="5"/>
  </si>
  <si>
    <t>栗原市</t>
    <rPh sb="0" eb="2">
      <t>クリハラ</t>
    </rPh>
    <rPh sb="2" eb="3">
      <t>シ</t>
    </rPh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</si>
  <si>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</si>
  <si>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大崎市</t>
    <phoneticPr fontId="5"/>
  </si>
  <si>
    <t>富谷市</t>
    <rPh sb="0" eb="2">
      <t>トミヤ</t>
    </rPh>
    <rPh sb="2" eb="3">
      <t>シ</t>
    </rPh>
    <phoneticPr fontId="5"/>
  </si>
  <si>
    <t>市部計</t>
    <rPh sb="0" eb="2">
      <t>シブ</t>
    </rPh>
    <rPh sb="2" eb="3">
      <t>ケイ</t>
    </rPh>
    <phoneticPr fontId="5"/>
  </si>
  <si>
    <t>大都市除く</t>
    <rPh sb="0" eb="3">
      <t>ダイトシ</t>
    </rPh>
    <rPh sb="3" eb="4">
      <t>ノゾ</t>
    </rPh>
    <phoneticPr fontId="5"/>
  </si>
  <si>
    <t>蔵王町</t>
    <rPh sb="0" eb="3">
      <t>ザオウチョウ</t>
    </rPh>
    <phoneticPr fontId="5"/>
  </si>
  <si>
    <t>七ヶ宿町</t>
    <rPh sb="0" eb="3">
      <t>シチガシュク</t>
    </rPh>
    <rPh sb="3" eb="4">
      <t>チョウ</t>
    </rPh>
    <phoneticPr fontId="5"/>
  </si>
  <si>
    <t>大河原町</t>
    <rPh sb="0" eb="3">
      <t>オオガワラ</t>
    </rPh>
    <rPh sb="3" eb="4">
      <t>チョウ</t>
    </rPh>
    <phoneticPr fontId="5"/>
  </si>
  <si>
    <t>村田町</t>
    <rPh sb="0" eb="2">
      <t>ムラタ</t>
    </rPh>
    <rPh sb="2" eb="3">
      <t>チョウ</t>
    </rPh>
    <phoneticPr fontId="5"/>
  </si>
  <si>
    <t>柴田町</t>
    <rPh sb="0" eb="2">
      <t>シバタ</t>
    </rPh>
    <rPh sb="2" eb="3">
      <t>チョウ</t>
    </rPh>
    <phoneticPr fontId="5"/>
  </si>
  <si>
    <t>川崎町</t>
    <rPh sb="0" eb="3">
      <t>カワサキチョウ</t>
    </rPh>
    <phoneticPr fontId="5"/>
  </si>
  <si>
    <t>丸森町</t>
    <rPh sb="0" eb="2">
      <t>マルモリ</t>
    </rPh>
    <rPh sb="2" eb="3">
      <t>チョウ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</si>
  <si>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</si>
  <si>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亘理町</t>
    <rPh sb="0" eb="3">
      <t>ワタリチョウ</t>
    </rPh>
    <phoneticPr fontId="5"/>
  </si>
  <si>
    <t>山元町</t>
    <rPh sb="0" eb="2">
      <t>ヤマモト</t>
    </rPh>
    <rPh sb="2" eb="3">
      <t>チョウ</t>
    </rPh>
    <phoneticPr fontId="5"/>
  </si>
  <si>
    <t>松島町</t>
    <rPh sb="0" eb="3">
      <t>マツシマチョウ</t>
    </rPh>
    <phoneticPr fontId="5"/>
  </si>
  <si>
    <t>七ヶ浜町</t>
    <rPh sb="0" eb="3">
      <t>シチガハマ</t>
    </rPh>
    <rPh sb="3" eb="4">
      <t>チョウ</t>
    </rPh>
    <phoneticPr fontId="5"/>
  </si>
  <si>
    <t>利府町</t>
    <rPh sb="0" eb="3">
      <t>リフチョウ</t>
    </rPh>
    <phoneticPr fontId="5"/>
  </si>
  <si>
    <t>大和町</t>
    <rPh sb="0" eb="3">
      <t>タイワチョウ</t>
    </rPh>
    <phoneticPr fontId="5"/>
  </si>
  <si>
    <t>大郷町</t>
    <rPh sb="0" eb="2">
      <t>オオサト</t>
    </rPh>
    <rPh sb="2" eb="3">
      <t>チョウ</t>
    </rPh>
    <phoneticPr fontId="5"/>
  </si>
  <si>
    <t>大衡村</t>
    <rPh sb="0" eb="3">
      <t>オオヒラムラ</t>
    </rPh>
    <phoneticPr fontId="5"/>
  </si>
  <si>
    <t>色麻町</t>
    <rPh sb="0" eb="3">
      <t>シカマチョウ</t>
    </rPh>
    <phoneticPr fontId="5"/>
  </si>
  <si>
    <t>加美町</t>
    <rPh sb="0" eb="2">
      <t>カミ</t>
    </rPh>
    <rPh sb="2" eb="3">
      <t>チョウ</t>
    </rPh>
    <phoneticPr fontId="5"/>
  </si>
  <si>
    <t>涌谷町</t>
    <rPh sb="0" eb="3">
      <t>ワクヤチョウ</t>
    </rPh>
    <phoneticPr fontId="5"/>
  </si>
  <si>
    <t>美里町</t>
    <rPh sb="0" eb="3">
      <t>ミサトチョウ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</si>
  <si>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</si>
  <si>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女川町</t>
    <rPh sb="0" eb="3">
      <t>オナガワチョウ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</si>
  <si>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</si>
  <si>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</si>
  <si>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本吉地域計</t>
    <rPh sb="0" eb="2">
      <t>モトヨシ</t>
    </rPh>
    <rPh sb="2" eb="4">
      <t>チイキ</t>
    </rPh>
    <rPh sb="4" eb="5">
      <t>ケイ</t>
    </rPh>
    <phoneticPr fontId="5"/>
  </si>
  <si>
    <t>町村計</t>
    <rPh sb="0" eb="2">
      <t>チョウソン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</si>
  <si>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</si>
  <si>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イ</t>
  </si>
  <si>
    <t>ロ</t>
  </si>
  <si>
    <t>ハ</t>
  </si>
  <si>
    <t>ニ</t>
  </si>
  <si>
    <t>ホ</t>
  </si>
  <si>
    <t>ヘ</t>
  </si>
  <si>
    <t>ニ/イ</t>
  </si>
  <si>
    <t>ホ/ロ</t>
  </si>
  <si>
    <t>ヘ/ハ</t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</si>
  <si>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</si>
  <si>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</si>
  <si>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</si>
  <si>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：千円）</t>
    <rPh sb="1" eb="3">
      <t>センエン</t>
    </rPh>
    <phoneticPr fontId="23"/>
  </si>
  <si>
    <t>（単位</t>
    <rPh sb="1" eb="3">
      <t>タンイ</t>
    </rPh>
    <phoneticPr fontId="5"/>
  </si>
  <si>
    <t>現年</t>
    <rPh sb="0" eb="1">
      <t>ゲン</t>
    </rPh>
    <rPh sb="1" eb="2">
      <t>ネン</t>
    </rPh>
    <phoneticPr fontId="5"/>
  </si>
  <si>
    <t>滞繰</t>
    <rPh sb="0" eb="1">
      <t>タイ</t>
    </rPh>
    <rPh sb="1" eb="2">
      <t>クリ</t>
    </rPh>
    <phoneticPr fontId="5"/>
  </si>
  <si>
    <t>市町村名</t>
    <rPh sb="0" eb="3">
      <t>シチョウソン</t>
    </rPh>
    <rPh sb="3" eb="4">
      <t>ナ</t>
    </rPh>
    <phoneticPr fontId="23"/>
  </si>
  <si>
    <t>仙台地域計</t>
    <rPh sb="0" eb="2">
      <t>センダイ</t>
    </rPh>
    <rPh sb="2" eb="4">
      <t>チイキ</t>
    </rPh>
    <rPh sb="4" eb="5">
      <t>ケイ</t>
    </rPh>
    <phoneticPr fontId="5"/>
  </si>
  <si>
    <t>国民健康保険税（料）</t>
    <rPh sb="0" eb="2">
      <t>コクミン</t>
    </rPh>
    <rPh sb="2" eb="4">
      <t>ケンコウ</t>
    </rPh>
    <rPh sb="4" eb="6">
      <t>ホケン</t>
    </rPh>
    <rPh sb="6" eb="7">
      <t>ゼイ</t>
    </rPh>
    <rPh sb="8" eb="9">
      <t>リョウ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</si>
  <si>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23"/>
  </si>
  <si>
    <t>【参考】</t>
    <rPh sb="1" eb="3">
      <t>サンコウ</t>
    </rPh>
    <phoneticPr fontId="23"/>
  </si>
  <si>
    <t>前年度</t>
    <rPh sb="0" eb="3">
      <t>ゼンネンド</t>
    </rPh>
    <phoneticPr fontId="23"/>
  </si>
  <si>
    <t>前年度</t>
    <rPh sb="0" eb="2">
      <t>ゼンネン</t>
    </rPh>
    <rPh sb="2" eb="3">
      <t>ド</t>
    </rPh>
    <phoneticPr fontId="23"/>
  </si>
  <si>
    <t>前年比</t>
    <rPh sb="0" eb="3">
      <t>ゼンネンヒ</t>
    </rPh>
    <phoneticPr fontId="23"/>
  </si>
  <si>
    <t>令和６年度　市町村税の徴収実績に関する調（令和７年５月末現在）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</si>
</sst>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&quot;-&quot;"/>
    <numFmt numFmtId="177" formatCode="0.0_ "/>
    <numFmt numFmtId="178" formatCode="#,##0.0;&quot;△ &quot;#,##0.0"/>
  </numFmts>
  <fonts count="3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1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10" borderId="15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0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178">
    <xf numFmtId="0" fontId="0" fillId="0" borderId="0" xfId="0">
      <alignment vertical="center"/>
    </xf>
    <xf numFmtId="38" fontId="24" fillId="0" borderId="0" xfId="37" applyFont="1" applyFill="1" applyBorder="1" applyAlignment="1" applyProtection="1">
      <alignment horizontal="left" vertical="center"/>
    </xf>
    <xf numFmtId="0" fontId="26" fillId="0" borderId="0" xfId="48" applyFont="1" applyAlignment="1">
      <alignment horizontal="centerContinuous" vertical="center"/>
    </xf>
    <xf numFmtId="0" fontId="25" fillId="0" borderId="0" xfId="48" applyFont="1">
      <alignment vertical="center"/>
    </xf>
    <xf numFmtId="0" fontId="25" fillId="0" borderId="0" xfId="48" applyFont="1" applyAlignment="1">
      <alignment horizontal="center" vertical="center"/>
    </xf>
    <xf numFmtId="0" fontId="25" fillId="0" borderId="0" xfId="48" applyFont="1" applyAlignment="1">
      <alignment vertical="center"/>
    </xf>
    <xf numFmtId="0" fontId="25" fillId="0" borderId="0" xfId="48" applyFont="1" applyBorder="1">
      <alignment vertical="center"/>
    </xf>
    <xf numFmtId="0" fontId="25" fillId="0" borderId="0" xfId="48" applyFont="1" applyAlignment="1">
      <alignment horizontal="left" vertical="center"/>
    </xf>
    <xf numFmtId="0" fontId="25" fillId="0" borderId="0" xfId="48" applyFont="1" applyAlignment="1">
      <alignment horizontal="left" vertical="center" justifyLastLine="1"/>
    </xf>
    <xf numFmtId="0" fontId="25" fillId="0" borderId="0" xfId="48" applyFont="1" applyAlignment="1">
      <alignment horizontal="right" vertical="center" justifyLastLine="1"/>
    </xf>
    <xf numFmtId="0" fontId="25" fillId="32" borderId="5" xfId="48" applyFont="1" applyFill="1" applyBorder="1" applyAlignment="1">
      <alignment horizontal="center" vertical="center"/>
    </xf>
    <xf numFmtId="0" fontId="25" fillId="32" borderId="5" xfId="48" applyFont="1" applyFill="1" applyBorder="1" applyAlignment="1">
      <alignment horizontal="centerContinuous" vertical="center"/>
    </xf>
    <xf numFmtId="0" fontId="25" fillId="32" borderId="4" xfId="48" applyFont="1" applyFill="1" applyBorder="1" applyAlignment="1">
      <alignment horizontal="center" vertical="center"/>
    </xf>
    <xf numFmtId="0" fontId="25" fillId="32" borderId="46" xfId="48" applyFont="1" applyFill="1" applyBorder="1" applyAlignment="1">
      <alignment horizontal="center" vertical="center"/>
    </xf>
    <xf numFmtId="0" fontId="25" fillId="32" borderId="29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/>
    </xf>
    <xf numFmtId="0" fontId="25" fillId="32" borderId="9" xfId="48" applyFont="1" applyFill="1" applyBorder="1" applyAlignment="1">
      <alignment horizontal="centerContinuous" vertical="center"/>
    </xf>
    <xf numFmtId="0" fontId="25" fillId="32" borderId="24" xfId="48" applyFont="1" applyFill="1" applyBorder="1" applyAlignment="1">
      <alignment horizontal="left" vertical="center" justifyLastLine="1"/>
    </xf>
    <xf numFmtId="0" fontId="25" fillId="32" borderId="26" xfId="48" applyFont="1" applyFill="1" applyBorder="1" applyAlignment="1">
      <alignment horizontal="left" vertical="center" justifyLastLine="1"/>
    </xf>
    <xf numFmtId="0" fontId="25" fillId="32" borderId="9" xfId="48" applyFont="1" applyFill="1" applyBorder="1" applyAlignment="1">
      <alignment horizontal="left" vertical="center" justifyLastLine="1"/>
    </xf>
    <xf numFmtId="0" fontId="25" fillId="32" borderId="4" xfId="48" applyFont="1" applyFill="1" applyBorder="1" applyAlignment="1">
      <alignment horizontal="center" vertical="center" justifyLastLine="1"/>
    </xf>
    <xf numFmtId="0" fontId="25" fillId="32" borderId="3" xfId="48" applyFont="1" applyFill="1" applyBorder="1" applyAlignment="1">
      <alignment horizontal="center" vertical="center" justifyLastLine="1"/>
    </xf>
    <xf numFmtId="0" fontId="25" fillId="32" borderId="52" xfId="48" applyFont="1" applyFill="1" applyBorder="1" applyAlignment="1">
      <alignment horizontal="left" vertical="center" justifyLastLine="1"/>
    </xf>
    <xf numFmtId="0" fontId="25" fillId="32" borderId="68" xfId="48" applyFont="1" applyFill="1" applyBorder="1" applyAlignment="1">
      <alignment horizontal="left" vertical="center" justifyLastLine="1"/>
    </xf>
    <xf numFmtId="0" fontId="25" fillId="32" borderId="3" xfId="48" applyFont="1" applyFill="1" applyBorder="1" applyAlignment="1">
      <alignment horizontal="right" vertical="center" justifyLastLine="1"/>
    </xf>
    <xf numFmtId="0" fontId="25" fillId="32" borderId="3" xfId="48" applyFont="1" applyFill="1" applyBorder="1" applyAlignment="1">
      <alignment horizontal="left" vertical="center" justifyLastLine="1"/>
    </xf>
    <xf numFmtId="38" fontId="25" fillId="0" borderId="70" xfId="49" applyFont="1" applyBorder="1" applyAlignment="1"/>
    <xf numFmtId="38" fontId="25" fillId="0" borderId="37" xfId="49" applyFont="1" applyBorder="1" applyAlignment="1"/>
    <xf numFmtId="38" fontId="25" fillId="0" borderId="23" xfId="49" applyFont="1" applyBorder="1" applyAlignment="1"/>
    <xf numFmtId="38" fontId="25" fillId="0" borderId="24" xfId="49" applyFont="1" applyBorder="1" applyAlignment="1"/>
    <xf numFmtId="38" fontId="25" fillId="0" borderId="49" xfId="49" applyFont="1" applyBorder="1" applyAlignment="1"/>
    <xf numFmtId="38" fontId="25" fillId="0" borderId="59" xfId="49" applyFont="1" applyBorder="1" applyAlignment="1"/>
    <xf numFmtId="38" fontId="25" fillId="0" borderId="40" xfId="49" applyFont="1" applyBorder="1" applyAlignment="1"/>
    <xf numFmtId="38" fontId="25" fillId="0" borderId="25" xfId="49" applyFont="1" applyBorder="1" applyAlignment="1"/>
    <xf numFmtId="38" fontId="25" fillId="0" borderId="26" xfId="49" applyFont="1" applyBorder="1" applyAlignment="1"/>
    <xf numFmtId="38" fontId="25" fillId="0" borderId="50" xfId="49" applyFont="1" applyBorder="1" applyAlignment="1"/>
    <xf numFmtId="38" fontId="25" fillId="0" borderId="6" xfId="49" applyFont="1" applyBorder="1" applyAlignment="1"/>
    <xf numFmtId="38" fontId="25" fillId="0" borderId="34" xfId="49" applyFont="1" applyBorder="1" applyAlignment="1"/>
    <xf numFmtId="38" fontId="25" fillId="0" borderId="8" xfId="49" applyFont="1" applyBorder="1" applyAlignment="1"/>
    <xf numFmtId="38" fontId="25" fillId="0" borderId="9" xfId="49" applyFont="1" applyBorder="1" applyAlignment="1"/>
    <xf numFmtId="38" fontId="25" fillId="32" borderId="0" xfId="49" applyFont="1" applyFill="1" applyBorder="1" applyAlignment="1"/>
    <xf numFmtId="38" fontId="25" fillId="32" borderId="32" xfId="49" applyFont="1" applyFill="1" applyBorder="1" applyAlignment="1"/>
    <xf numFmtId="38" fontId="25" fillId="32" borderId="7" xfId="49" applyFont="1" applyFill="1" applyBorder="1" applyAlignment="1"/>
    <xf numFmtId="38" fontId="25" fillId="32" borderId="4" xfId="49" applyFont="1" applyFill="1" applyBorder="1" applyAlignment="1"/>
    <xf numFmtId="38" fontId="25" fillId="32" borderId="45" xfId="48" applyNumberFormat="1" applyFont="1" applyFill="1" applyBorder="1" applyAlignment="1"/>
    <xf numFmtId="38" fontId="25" fillId="32" borderId="31" xfId="49" applyFont="1" applyFill="1" applyBorder="1" applyAlignment="1"/>
    <xf numFmtId="38" fontId="25" fillId="32" borderId="33" xfId="48" applyNumberFormat="1" applyFont="1" applyFill="1" applyBorder="1" applyAlignment="1"/>
    <xf numFmtId="38" fontId="25" fillId="32" borderId="2" xfId="49" applyFont="1" applyFill="1" applyBorder="1" applyAlignment="1"/>
    <xf numFmtId="38" fontId="25" fillId="32" borderId="65" xfId="49" applyFont="1" applyFill="1" applyBorder="1" applyAlignment="1"/>
    <xf numFmtId="38" fontId="25" fillId="32" borderId="13" xfId="49" applyFont="1" applyFill="1" applyBorder="1" applyAlignment="1"/>
    <xf numFmtId="38" fontId="25" fillId="32" borderId="10" xfId="49" applyFont="1" applyFill="1" applyBorder="1" applyAlignment="1"/>
    <xf numFmtId="177" fontId="25" fillId="32" borderId="67" xfId="48" applyNumberFormat="1" applyFont="1" applyFill="1" applyBorder="1" applyAlignment="1"/>
    <xf numFmtId="177" fontId="25" fillId="32" borderId="65" xfId="48" applyNumberFormat="1" applyFont="1" applyFill="1" applyBorder="1" applyAlignment="1"/>
    <xf numFmtId="38" fontId="25" fillId="32" borderId="3" xfId="49" applyFont="1" applyFill="1" applyBorder="1" applyAlignment="1"/>
    <xf numFmtId="38" fontId="25" fillId="0" borderId="58" xfId="49" applyFont="1" applyBorder="1" applyAlignment="1"/>
    <xf numFmtId="38" fontId="25" fillId="0" borderId="62" xfId="49" applyFont="1" applyBorder="1" applyAlignment="1"/>
    <xf numFmtId="38" fontId="25" fillId="0" borderId="53" xfId="49" applyFont="1" applyBorder="1" applyAlignment="1"/>
    <xf numFmtId="38" fontId="25" fillId="0" borderId="52" xfId="49" applyFont="1" applyBorder="1" applyAlignment="1"/>
    <xf numFmtId="38" fontId="25" fillId="0" borderId="60" xfId="49" applyFont="1" applyBorder="1" applyAlignment="1"/>
    <xf numFmtId="38" fontId="25" fillId="0" borderId="29" xfId="49" applyFont="1" applyBorder="1" applyAlignment="1"/>
    <xf numFmtId="38" fontId="25" fillId="0" borderId="69" xfId="49" applyFont="1" applyBorder="1" applyAlignment="1"/>
    <xf numFmtId="38" fontId="25" fillId="0" borderId="68" xfId="49" applyFont="1" applyBorder="1" applyAlignment="1"/>
    <xf numFmtId="38" fontId="25" fillId="32" borderId="66" xfId="48" applyNumberFormat="1" applyFont="1" applyFill="1" applyBorder="1" applyAlignment="1"/>
    <xf numFmtId="38" fontId="25" fillId="0" borderId="2" xfId="49" applyFont="1" applyBorder="1" applyAlignment="1"/>
    <xf numFmtId="38" fontId="25" fillId="0" borderId="65" xfId="49" applyFont="1" applyBorder="1" applyAlignment="1"/>
    <xf numFmtId="38" fontId="25" fillId="0" borderId="10" xfId="49" applyFont="1" applyBorder="1" applyAlignment="1"/>
    <xf numFmtId="38" fontId="25" fillId="0" borderId="3" xfId="49" applyFont="1" applyBorder="1" applyAlignment="1"/>
    <xf numFmtId="38" fontId="25" fillId="32" borderId="66" xfId="49" applyFont="1" applyFill="1" applyBorder="1" applyAlignment="1"/>
    <xf numFmtId="38" fontId="25" fillId="32" borderId="2" xfId="49" applyFont="1" applyFill="1" applyBorder="1" applyAlignment="1">
      <alignment shrinkToFit="1"/>
    </xf>
    <xf numFmtId="38" fontId="25" fillId="32" borderId="65" xfId="49" applyFont="1" applyFill="1" applyBorder="1" applyAlignment="1">
      <alignment shrinkToFit="1"/>
    </xf>
    <xf numFmtId="38" fontId="25" fillId="32" borderId="66" xfId="49" applyFont="1" applyFill="1" applyBorder="1" applyAlignment="1">
      <alignment shrinkToFit="1"/>
    </xf>
    <xf numFmtId="177" fontId="26" fillId="32" borderId="66" xfId="48" applyNumberFormat="1" applyFont="1" applyFill="1" applyBorder="1" applyAlignment="1"/>
    <xf numFmtId="38" fontId="26" fillId="32" borderId="13" xfId="49" applyFont="1" applyFill="1" applyBorder="1" applyAlignment="1"/>
    <xf numFmtId="0" fontId="26" fillId="32" borderId="44" xfId="48" applyFont="1" applyFill="1" applyBorder="1" applyAlignment="1">
      <alignment horizontal="center" vertical="center"/>
    </xf>
    <xf numFmtId="0" fontId="26" fillId="32" borderId="45" xfId="48" applyFont="1" applyFill="1" applyBorder="1" applyAlignment="1">
      <alignment horizontal="center" vertical="center"/>
    </xf>
    <xf numFmtId="0" fontId="27" fillId="0" borderId="0" xfId="48" applyFont="1">
      <alignment vertical="center"/>
    </xf>
    <xf numFmtId="0" fontId="27" fillId="0" borderId="0" xfId="48" applyFont="1" applyBorder="1">
      <alignment vertical="center"/>
    </xf>
    <xf numFmtId="0" fontId="25" fillId="32" borderId="56" xfId="48" applyFont="1" applyFill="1" applyBorder="1" applyAlignment="1">
      <alignment horizontal="left" vertical="center" justifyLastLine="1"/>
    </xf>
    <xf numFmtId="38" fontId="25" fillId="0" borderId="71" xfId="49" applyFont="1" applyBorder="1" applyAlignment="1"/>
    <xf numFmtId="38" fontId="25" fillId="0" borderId="42" xfId="49" applyFont="1" applyBorder="1" applyAlignment="1"/>
    <xf numFmtId="38" fontId="25" fillId="0" borderId="27" xfId="49" applyFont="1" applyBorder="1" applyAlignment="1"/>
    <xf numFmtId="38" fontId="25" fillId="0" borderId="56" xfId="49" applyFont="1" applyBorder="1" applyAlignment="1"/>
    <xf numFmtId="38" fontId="26" fillId="32" borderId="61" xfId="49" applyFont="1" applyFill="1" applyBorder="1" applyAlignment="1"/>
    <xf numFmtId="38" fontId="26" fillId="32" borderId="55" xfId="49" applyFont="1" applyFill="1" applyBorder="1" applyAlignment="1"/>
    <xf numFmtId="38" fontId="26" fillId="32" borderId="72" xfId="49" applyFont="1" applyFill="1" applyBorder="1" applyAlignment="1"/>
    <xf numFmtId="38" fontId="26" fillId="32" borderId="57" xfId="49" applyFont="1" applyFill="1" applyBorder="1" applyAlignment="1"/>
    <xf numFmtId="38" fontId="26" fillId="32" borderId="54" xfId="49" applyFont="1" applyFill="1" applyBorder="1" applyAlignment="1"/>
    <xf numFmtId="38" fontId="25" fillId="32" borderId="38" xfId="48" applyNumberFormat="1" applyFont="1" applyFill="1" applyBorder="1" applyAlignment="1"/>
    <xf numFmtId="38" fontId="25" fillId="32" borderId="41" xfId="48" applyNumberFormat="1" applyFont="1" applyFill="1" applyBorder="1" applyAlignment="1"/>
    <xf numFmtId="38" fontId="25" fillId="32" borderId="35" xfId="48" applyNumberFormat="1" applyFont="1" applyFill="1" applyBorder="1" applyAlignment="1"/>
    <xf numFmtId="38" fontId="25" fillId="32" borderId="63" xfId="48" applyNumberFormat="1" applyFont="1" applyFill="1" applyBorder="1" applyAlignment="1"/>
    <xf numFmtId="38" fontId="25" fillId="32" borderId="43" xfId="48" applyNumberFormat="1" applyFont="1" applyFill="1" applyBorder="1" applyAlignment="1"/>
    <xf numFmtId="177" fontId="25" fillId="0" borderId="36" xfId="48" applyNumberFormat="1" applyFont="1" applyBorder="1" applyAlignment="1">
      <alignment horizontal="right"/>
    </xf>
    <xf numFmtId="177" fontId="25" fillId="0" borderId="37" xfId="48" applyNumberFormat="1" applyFont="1" applyBorder="1" applyAlignment="1">
      <alignment horizontal="right"/>
    </xf>
    <xf numFmtId="177" fontId="25" fillId="0" borderId="39" xfId="48" applyNumberFormat="1" applyFont="1" applyBorder="1" applyAlignment="1">
      <alignment horizontal="right"/>
    </xf>
    <xf numFmtId="177" fontId="25" fillId="0" borderId="40" xfId="48" applyNumberFormat="1" applyFont="1" applyBorder="1" applyAlignment="1">
      <alignment horizontal="right"/>
    </xf>
    <xf numFmtId="177" fontId="25" fillId="0" borderId="48" xfId="48" applyNumberFormat="1" applyFont="1" applyBorder="1" applyAlignment="1">
      <alignment horizontal="right"/>
    </xf>
    <xf numFmtId="177" fontId="25" fillId="0" borderId="34" xfId="48" applyNumberFormat="1" applyFont="1" applyBorder="1" applyAlignment="1">
      <alignment horizontal="right"/>
    </xf>
    <xf numFmtId="177" fontId="25" fillId="0" borderId="64" xfId="48" applyNumberFormat="1" applyFont="1" applyBorder="1" applyAlignment="1">
      <alignment horizontal="right"/>
    </xf>
    <xf numFmtId="177" fontId="25" fillId="0" borderId="62" xfId="48" applyNumberFormat="1" applyFont="1" applyBorder="1" applyAlignment="1">
      <alignment horizontal="right"/>
    </xf>
    <xf numFmtId="177" fontId="25" fillId="0" borderId="51" xfId="48" applyNumberFormat="1" applyFont="1" applyBorder="1" applyAlignment="1">
      <alignment horizontal="right"/>
    </xf>
    <xf numFmtId="177" fontId="25" fillId="0" borderId="42" xfId="48" applyNumberFormat="1" applyFont="1" applyBorder="1" applyAlignment="1">
      <alignment horizontal="right"/>
    </xf>
    <xf numFmtId="177" fontId="25" fillId="0" borderId="49" xfId="48" applyNumberFormat="1" applyFont="1" applyBorder="1" applyAlignment="1">
      <alignment horizontal="right"/>
    </xf>
    <xf numFmtId="177" fontId="25" fillId="0" borderId="47" xfId="48" applyNumberFormat="1" applyFont="1" applyBorder="1" applyAlignment="1">
      <alignment horizontal="right"/>
    </xf>
    <xf numFmtId="177" fontId="25" fillId="0" borderId="32" xfId="48" applyNumberFormat="1" applyFont="1" applyBorder="1" applyAlignment="1">
      <alignment horizontal="right"/>
    </xf>
    <xf numFmtId="177" fontId="25" fillId="0" borderId="67" xfId="48" applyNumberFormat="1" applyFont="1" applyBorder="1" applyAlignment="1">
      <alignment horizontal="right"/>
    </xf>
    <xf numFmtId="177" fontId="25" fillId="0" borderId="65" xfId="48" applyNumberFormat="1" applyFont="1" applyBorder="1" applyAlignment="1">
      <alignment horizontal="right"/>
    </xf>
    <xf numFmtId="177" fontId="25" fillId="32" borderId="67" xfId="48" applyNumberFormat="1" applyFont="1" applyFill="1" applyBorder="1" applyAlignment="1">
      <alignment horizontal="right"/>
    </xf>
    <xf numFmtId="177" fontId="25" fillId="32" borderId="65" xfId="48" applyNumberFormat="1" applyFont="1" applyFill="1" applyBorder="1" applyAlignment="1">
      <alignment horizontal="right"/>
    </xf>
    <xf numFmtId="177" fontId="25" fillId="32" borderId="47" xfId="48" applyNumberFormat="1" applyFont="1" applyFill="1" applyBorder="1" applyAlignment="1">
      <alignment horizontal="right"/>
    </xf>
    <xf numFmtId="177" fontId="25" fillId="32" borderId="32" xfId="48" applyNumberFormat="1" applyFont="1" applyFill="1" applyBorder="1" applyAlignment="1">
      <alignment horizontal="right"/>
    </xf>
    <xf numFmtId="177" fontId="26" fillId="32" borderId="38" xfId="48" applyNumberFormat="1" applyFont="1" applyFill="1" applyBorder="1" applyAlignment="1">
      <alignment horizontal="right"/>
    </xf>
    <xf numFmtId="177" fontId="26" fillId="32" borderId="41" xfId="48" applyNumberFormat="1" applyFont="1" applyFill="1" applyBorder="1" applyAlignment="1">
      <alignment horizontal="right"/>
    </xf>
    <xf numFmtId="177" fontId="26" fillId="32" borderId="35" xfId="48" applyNumberFormat="1" applyFont="1" applyFill="1" applyBorder="1" applyAlignment="1">
      <alignment horizontal="right"/>
    </xf>
    <xf numFmtId="177" fontId="26" fillId="32" borderId="63" xfId="48" applyNumberFormat="1" applyFont="1" applyFill="1" applyBorder="1" applyAlignment="1">
      <alignment horizontal="right"/>
    </xf>
    <xf numFmtId="177" fontId="26" fillId="32" borderId="43" xfId="48" applyNumberFormat="1" applyFont="1" applyFill="1" applyBorder="1" applyAlignment="1">
      <alignment horizontal="right"/>
    </xf>
    <xf numFmtId="177" fontId="26" fillId="32" borderId="33" xfId="48" applyNumberFormat="1" applyFont="1" applyFill="1" applyBorder="1" applyAlignment="1">
      <alignment horizontal="right"/>
    </xf>
    <xf numFmtId="177" fontId="26" fillId="32" borderId="66" xfId="48" applyNumberFormat="1" applyFont="1" applyFill="1" applyBorder="1" applyAlignment="1">
      <alignment horizontal="right"/>
    </xf>
    <xf numFmtId="0" fontId="26" fillId="32" borderId="3" xfId="48" applyFont="1" applyFill="1" applyBorder="1" applyAlignment="1">
      <alignment horizontal="center" vertical="center" justifyLastLine="1"/>
    </xf>
    <xf numFmtId="38" fontId="25" fillId="32" borderId="11" xfId="49" applyFont="1" applyFill="1" applyBorder="1" applyAlignment="1"/>
    <xf numFmtId="177" fontId="25" fillId="32" borderId="33" xfId="48" applyNumberFormat="1" applyFont="1" applyFill="1" applyBorder="1" applyAlignment="1">
      <alignment horizontal="right"/>
    </xf>
    <xf numFmtId="177" fontId="25" fillId="32" borderId="66" xfId="48" applyNumberFormat="1" applyFont="1" applyFill="1" applyBorder="1" applyAlignment="1">
      <alignment horizontal="right"/>
    </xf>
    <xf numFmtId="0" fontId="26" fillId="0" borderId="0" xfId="48" applyFont="1" applyAlignment="1">
      <alignment horizontal="center" vertical="center"/>
    </xf>
    <xf numFmtId="0" fontId="30" fillId="0" borderId="0" xfId="48" applyFont="1">
      <alignment vertical="center"/>
    </xf>
    <xf numFmtId="0" fontId="31" fillId="0" borderId="0" xfId="48" applyFont="1" applyAlignment="1">
      <alignment horizontal="left" vertical="center" indent="1"/>
    </xf>
    <xf numFmtId="38" fontId="26" fillId="32" borderId="65" xfId="49" applyFont="1" applyFill="1" applyBorder="1" applyAlignment="1"/>
    <xf numFmtId="0" fontId="25" fillId="32" borderId="44" xfId="48" applyFont="1" applyFill="1" applyBorder="1" applyAlignment="1">
      <alignment horizontal="center" vertical="center"/>
    </xf>
    <xf numFmtId="0" fontId="25" fillId="32" borderId="45" xfId="48" applyFont="1" applyFill="1" applyBorder="1" applyAlignment="1">
      <alignment horizontal="center" vertical="center"/>
    </xf>
    <xf numFmtId="38" fontId="26" fillId="33" borderId="37" xfId="49" applyFont="1" applyFill="1" applyBorder="1" applyAlignment="1"/>
    <xf numFmtId="38" fontId="26" fillId="33" borderId="40" xfId="49" applyFont="1" applyFill="1" applyBorder="1" applyAlignment="1"/>
    <xf numFmtId="38" fontId="26" fillId="33" borderId="42" xfId="49" applyFont="1" applyFill="1" applyBorder="1" applyAlignment="1"/>
    <xf numFmtId="38" fontId="26" fillId="33" borderId="49" xfId="49" applyFont="1" applyFill="1" applyBorder="1" applyAlignment="1"/>
    <xf numFmtId="38" fontId="26" fillId="33" borderId="50" xfId="49" applyFont="1" applyFill="1" applyBorder="1" applyAlignment="1"/>
    <xf numFmtId="38" fontId="26" fillId="33" borderId="51" xfId="49" applyFont="1" applyFill="1" applyBorder="1" applyAlignment="1"/>
    <xf numFmtId="38" fontId="26" fillId="33" borderId="64" xfId="49" applyFont="1" applyFill="1" applyBorder="1" applyAlignment="1"/>
    <xf numFmtId="177" fontId="26" fillId="33" borderId="38" xfId="48" applyNumberFormat="1" applyFont="1" applyFill="1" applyBorder="1" applyAlignment="1"/>
    <xf numFmtId="177" fontId="26" fillId="33" borderId="41" xfId="48" applyNumberFormat="1" applyFont="1" applyFill="1" applyBorder="1" applyAlignment="1"/>
    <xf numFmtId="177" fontId="26" fillId="33" borderId="63" xfId="48" applyNumberFormat="1" applyFont="1" applyFill="1" applyBorder="1" applyAlignment="1"/>
    <xf numFmtId="177" fontId="26" fillId="33" borderId="33" xfId="48" applyNumberFormat="1" applyFont="1" applyFill="1" applyBorder="1" applyAlignment="1"/>
    <xf numFmtId="178" fontId="26" fillId="32" borderId="61" xfId="49" applyNumberFormat="1" applyFont="1" applyFill="1" applyBorder="1" applyAlignment="1"/>
    <xf numFmtId="178" fontId="26" fillId="32" borderId="55" xfId="49" applyNumberFormat="1" applyFont="1" applyFill="1" applyBorder="1" applyAlignment="1"/>
    <xf numFmtId="178" fontId="26" fillId="32" borderId="72" xfId="49" applyNumberFormat="1" applyFont="1" applyFill="1" applyBorder="1" applyAlignment="1"/>
    <xf numFmtId="178" fontId="26" fillId="32" borderId="57" xfId="49" applyNumberFormat="1" applyFont="1" applyFill="1" applyBorder="1" applyAlignment="1"/>
    <xf numFmtId="178" fontId="26" fillId="32" borderId="54" xfId="49" applyNumberFormat="1" applyFont="1" applyFill="1" applyBorder="1" applyAlignment="1"/>
    <xf numFmtId="0" fontId="25" fillId="32" borderId="35" xfId="48" applyFont="1" applyFill="1" applyBorder="1" applyAlignment="1">
      <alignment horizontal="center" vertical="center"/>
    </xf>
    <xf numFmtId="0" fontId="25" fillId="32" borderId="34" xfId="48" applyFont="1" applyFill="1" applyBorder="1" applyAlignment="1">
      <alignment horizontal="center" vertical="center"/>
    </xf>
    <xf numFmtId="0" fontId="25" fillId="32" borderId="72" xfId="48" applyFont="1" applyFill="1" applyBorder="1" applyAlignment="1">
      <alignment horizontal="center" vertical="center"/>
    </xf>
    <xf numFmtId="0" fontId="25" fillId="32" borderId="12" xfId="48" applyFont="1" applyFill="1" applyBorder="1" applyAlignment="1">
      <alignment horizontal="center" vertical="center"/>
    </xf>
    <xf numFmtId="177" fontId="26" fillId="33" borderId="41" xfId="48" applyNumberFormat="1" applyFont="1" applyFill="1" applyBorder="1" applyAlignment="1">
      <alignment horizontal="right"/>
    </xf>
    <xf numFmtId="177" fontId="26" fillId="33" borderId="63" xfId="48" applyNumberFormat="1" applyFont="1" applyFill="1" applyBorder="1" applyAlignment="1">
      <alignment horizontal="right"/>
    </xf>
    <xf numFmtId="177" fontId="26" fillId="33" borderId="43" xfId="48" applyNumberFormat="1" applyFont="1" applyFill="1" applyBorder="1" applyAlignment="1">
      <alignment horizontal="right"/>
    </xf>
    <xf numFmtId="177" fontId="26" fillId="33" borderId="35" xfId="48" applyNumberFormat="1" applyFont="1" applyFill="1" applyBorder="1" applyAlignment="1">
      <alignment horizontal="right"/>
    </xf>
    <xf numFmtId="177" fontId="26" fillId="33" borderId="38" xfId="48" applyNumberFormat="1" applyFont="1" applyFill="1" applyBorder="1" applyAlignment="1">
      <alignment horizontal="right"/>
    </xf>
    <xf numFmtId="177" fontId="26" fillId="33" borderId="66" xfId="48" applyNumberFormat="1" applyFont="1" applyFill="1" applyBorder="1" applyAlignment="1">
      <alignment horizontal="right"/>
    </xf>
    <xf numFmtId="178" fontId="26" fillId="32" borderId="65" xfId="49" applyNumberFormat="1" applyFont="1" applyFill="1" applyBorder="1" applyAlignment="1"/>
    <xf numFmtId="178" fontId="25" fillId="32" borderId="32" xfId="49" applyNumberFormat="1" applyFont="1" applyFill="1" applyBorder="1" applyAlignment="1"/>
    <xf numFmtId="178" fontId="25" fillId="32" borderId="65" xfId="49" applyNumberFormat="1" applyFont="1" applyFill="1" applyBorder="1" applyAlignment="1"/>
    <xf numFmtId="0" fontId="29" fillId="0" borderId="0" xfId="48" applyFont="1" applyAlignment="1">
      <alignment horizontal="left"/>
    </xf>
    <xf numFmtId="0" fontId="25" fillId="32" borderId="30" xfId="48" applyFont="1" applyFill="1" applyBorder="1" applyAlignment="1">
      <alignment horizontal="center" vertical="center"/>
    </xf>
    <xf numFmtId="0" fontId="25" fillId="32" borderId="47" xfId="48" applyFont="1" applyFill="1" applyBorder="1" applyAlignment="1">
      <alignment horizontal="center" vertical="center"/>
    </xf>
    <xf numFmtId="0" fontId="25" fillId="32" borderId="32" xfId="48" applyFont="1" applyFill="1" applyBorder="1" applyAlignment="1">
      <alignment horizontal="center" vertical="center"/>
    </xf>
    <xf numFmtId="0" fontId="25" fillId="32" borderId="31" xfId="48" applyFont="1" applyFill="1" applyBorder="1" applyAlignment="1">
      <alignment horizontal="center" vertical="center"/>
    </xf>
    <xf numFmtId="0" fontId="25" fillId="32" borderId="49" xfId="48" applyFont="1" applyFill="1" applyBorder="1" applyAlignment="1">
      <alignment horizontal="center" vertical="center"/>
    </xf>
    <xf numFmtId="0" fontId="25" fillId="32" borderId="37" xfId="48" applyFont="1" applyFill="1" applyBorder="1" applyAlignment="1">
      <alignment horizontal="center" vertical="center"/>
    </xf>
    <xf numFmtId="0" fontId="25" fillId="32" borderId="38" xfId="48" applyFont="1" applyFill="1" applyBorder="1" applyAlignment="1">
      <alignment horizontal="center" vertical="center"/>
    </xf>
    <xf numFmtId="0" fontId="25" fillId="32" borderId="46" xfId="48" applyFont="1" applyFill="1" applyBorder="1" applyAlignment="1">
      <alignment horizontal="center" vertical="center" wrapText="1"/>
    </xf>
    <xf numFmtId="0" fontId="25" fillId="32" borderId="47" xfId="48" applyFont="1" applyFill="1" applyBorder="1" applyAlignment="1">
      <alignment horizontal="center" vertical="center"/>
    </xf>
    <xf numFmtId="0" fontId="25" fillId="32" borderId="29" xfId="48" applyFont="1" applyFill="1" applyBorder="1" applyAlignment="1">
      <alignment horizontal="center" vertical="center" wrapText="1"/>
    </xf>
    <xf numFmtId="0" fontId="25" fillId="32" borderId="32" xfId="48" applyFont="1" applyFill="1" applyBorder="1" applyAlignment="1">
      <alignment horizontal="center" vertical="center"/>
    </xf>
    <xf numFmtId="0" fontId="25" fillId="32" borderId="30" xfId="48" applyFont="1" applyFill="1" applyBorder="1" applyAlignment="1">
      <alignment horizontal="center" vertical="center"/>
    </xf>
    <xf numFmtId="0" fontId="25" fillId="32" borderId="33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 wrapText="1"/>
    </xf>
    <xf numFmtId="0" fontId="25" fillId="32" borderId="31" xfId="48" applyFont="1" applyFill="1" applyBorder="1" applyAlignment="1">
      <alignment horizontal="center" vertical="center"/>
    </xf>
    <xf numFmtId="0" fontId="29" fillId="0" borderId="0" xfId="48" applyFont="1" applyAlignment="1">
      <alignment horizontal="left"/>
    </xf>
    <xf numFmtId="0" fontId="25" fillId="32" borderId="23" xfId="48" applyFont="1" applyFill="1" applyBorder="1" applyAlignment="1">
      <alignment horizontal="center" vertical="center"/>
    </xf>
    <xf numFmtId="0" fontId="25" fillId="32" borderId="70" xfId="48" applyFont="1" applyFill="1" applyBorder="1" applyAlignment="1">
      <alignment horizontal="center" vertical="center"/>
    </xf>
    <xf numFmtId="0" fontId="25" fillId="32" borderId="61" xfId="48" applyFont="1" applyFill="1" applyBorder="1" applyAlignment="1">
      <alignment horizontal="center" vertical="center"/>
    </xf>
    <xf numFmtId="0" fontId="25" fillId="32" borderId="36" xfId="48" applyFont="1" applyFill="1" applyBorder="1" applyAlignment="1">
      <alignment horizontal="center" vertical="center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3" xfId="49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50"/>
    <cellStyle name="標準 3" xfId="48"/>
    <cellStyle name="良い 2" xfId="47"/>
  </cellStyles>
  <dxfs count="0"/>
  <tableStyles count="0" defaultTableStyle="TableStyleMedium2" defaultPivotStyle="PivotStyleLight16"/>
  <colors>
    <mruColors>
      <color rgb="FFCCFFFF"/>
      <color rgb="FFFFFF99"/>
      <color rgb="FFCCECFF"/>
      <color rgb="FF0000FF"/>
      <color rgb="FFCCFFCC"/>
      <color rgb="FF99CCFF"/>
      <color rgb="FFFF99FF"/>
      <color rgb="FF666699"/>
      <color rgb="FF66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topLeftCell="A10" zoomScaleNormal="100" zoomScaleSheetLayoutView="100" workbookViewId="0">
      <selection activeCell="H24" sqref="H23:H24"/>
    </sheetView>
  </sheetViews>
  <sheetFormatPr defaultColWidth="8.875" defaultRowHeight="11.25" x14ac:dyDescent="0.4"/>
  <cols>
    <col min="1" max="1" width="1.625" style="3" customWidth="1"/>
    <col min="2" max="2" width="8.125" style="7" customWidth="1"/>
    <col min="3" max="3" width="9.875" style="3" bestFit="1" customWidth="1"/>
    <col min="4" max="4" width="9" style="3" bestFit="1" customWidth="1"/>
    <col min="5" max="5" width="11.375" style="3" bestFit="1" customWidth="1"/>
    <col min="6" max="6" width="11.375" style="3" hidden="1" customWidth="1"/>
    <col min="7" max="7" width="7.125" style="3" hidden="1" customWidth="1"/>
    <col min="8" max="8" width="9.875" style="3" bestFit="1" customWidth="1"/>
    <col min="9" max="9" width="9" style="3" bestFit="1" customWidth="1"/>
    <col min="10" max="10" width="11.375" style="3" bestFit="1" customWidth="1"/>
    <col min="11" max="11" width="11.375" style="3" hidden="1" customWidth="1"/>
    <col min="12" max="12" width="7.125" style="3" hidden="1" customWidth="1"/>
    <col min="13" max="15" width="6.625" style="3" customWidth="1"/>
    <col min="16" max="16" width="6.5" style="3" hidden="1" customWidth="1"/>
    <col min="17" max="18" width="7.5" style="3" hidden="1" customWidth="1"/>
    <col min="19" max="19" width="6.125" style="3" bestFit="1" customWidth="1"/>
    <col min="20" max="20" width="6" style="3" bestFit="1" customWidth="1"/>
    <col min="21" max="22" width="6.125" style="3" bestFit="1" customWidth="1"/>
    <col min="23" max="24" width="8.375" style="3" bestFit="1" customWidth="1"/>
    <col min="25" max="27" width="8.125" style="3" bestFit="1" customWidth="1"/>
    <col min="28" max="16384" width="8.875" style="3"/>
  </cols>
  <sheetData>
    <row r="1" spans="1:27" ht="14.25" x14ac:dyDescent="0.4">
      <c r="B1" s="1" t="s">
        <v>78</v>
      </c>
      <c r="C1" s="2"/>
      <c r="D1" s="2"/>
      <c r="E1" s="2"/>
      <c r="F1" s="2"/>
      <c r="G1" s="2"/>
      <c r="H1" s="2"/>
      <c r="I1" s="2"/>
      <c r="J1" s="2"/>
      <c r="K1" s="122"/>
      <c r="L1" s="122"/>
      <c r="M1" s="173" t="s">
        <v>72</v>
      </c>
      <c r="N1" s="173"/>
      <c r="O1" s="173"/>
      <c r="P1" s="173"/>
      <c r="Q1" s="173"/>
      <c r="R1" s="173"/>
      <c r="S1" s="2"/>
      <c r="T1" s="2"/>
      <c r="U1" s="2"/>
      <c r="V1" s="2"/>
      <c r="W1" s="2"/>
      <c r="X1" s="2"/>
      <c r="Y1" s="2"/>
    </row>
    <row r="2" spans="1:27" ht="14.25" x14ac:dyDescent="0.15">
      <c r="A2" s="123"/>
      <c r="B2" s="124" t="s">
        <v>73</v>
      </c>
      <c r="C2" s="4"/>
      <c r="D2" s="4"/>
      <c r="E2" s="4"/>
      <c r="F2" s="4"/>
      <c r="G2" s="4"/>
      <c r="H2" s="4"/>
      <c r="I2" s="4"/>
      <c r="K2" s="157"/>
      <c r="L2" s="157"/>
      <c r="M2" s="173"/>
      <c r="N2" s="173"/>
      <c r="O2" s="173"/>
      <c r="P2" s="173"/>
      <c r="Q2" s="173"/>
      <c r="R2" s="173"/>
      <c r="S2" s="5"/>
      <c r="T2" s="5"/>
      <c r="U2" s="5"/>
      <c r="V2" s="5"/>
      <c r="W2" s="5"/>
      <c r="X2" s="5"/>
    </row>
    <row r="3" spans="1:27" ht="14.25" x14ac:dyDescent="0.15">
      <c r="K3" s="157"/>
      <c r="L3" s="157"/>
      <c r="P3" s="157"/>
      <c r="Z3" s="9" t="s">
        <v>67</v>
      </c>
      <c r="AA3" s="8" t="s">
        <v>66</v>
      </c>
    </row>
    <row r="4" spans="1:27" ht="18.75" customHeight="1" x14ac:dyDescent="0.4">
      <c r="B4" s="10"/>
      <c r="C4" s="174" t="s">
        <v>0</v>
      </c>
      <c r="D4" s="175"/>
      <c r="E4" s="175"/>
      <c r="F4" s="175"/>
      <c r="G4" s="176"/>
      <c r="H4" s="174" t="s">
        <v>1</v>
      </c>
      <c r="I4" s="175"/>
      <c r="J4" s="175"/>
      <c r="K4" s="175"/>
      <c r="L4" s="175"/>
      <c r="M4" s="174" t="s">
        <v>2</v>
      </c>
      <c r="N4" s="175"/>
      <c r="O4" s="175"/>
      <c r="P4" s="176"/>
      <c r="Q4" s="11" t="s">
        <v>63</v>
      </c>
      <c r="R4" s="11"/>
      <c r="S4" s="162" t="s">
        <v>3</v>
      </c>
      <c r="T4" s="163"/>
      <c r="U4" s="164"/>
      <c r="V4" s="177" t="s">
        <v>4</v>
      </c>
      <c r="W4" s="163"/>
      <c r="X4" s="164"/>
      <c r="Y4" s="162" t="s">
        <v>5</v>
      </c>
      <c r="Z4" s="163"/>
      <c r="AA4" s="164"/>
    </row>
    <row r="5" spans="1:27" ht="11.25" customHeight="1" x14ac:dyDescent="0.4">
      <c r="B5" s="12" t="s">
        <v>70</v>
      </c>
      <c r="C5" s="13" t="s">
        <v>6</v>
      </c>
      <c r="D5" s="14" t="s">
        <v>7</v>
      </c>
      <c r="E5" s="73" t="s">
        <v>8</v>
      </c>
      <c r="F5" s="126" t="s">
        <v>74</v>
      </c>
      <c r="G5" s="126" t="s">
        <v>74</v>
      </c>
      <c r="H5" s="15" t="s">
        <v>6</v>
      </c>
      <c r="I5" s="14" t="s">
        <v>7</v>
      </c>
      <c r="J5" s="73" t="s">
        <v>8</v>
      </c>
      <c r="K5" s="14" t="s">
        <v>74</v>
      </c>
      <c r="L5" s="158" t="s">
        <v>74</v>
      </c>
      <c r="M5" s="13" t="s">
        <v>68</v>
      </c>
      <c r="N5" s="14" t="s">
        <v>69</v>
      </c>
      <c r="O5" s="14" t="s">
        <v>8</v>
      </c>
      <c r="P5" s="146" t="s">
        <v>74</v>
      </c>
      <c r="Q5" s="16" t="s">
        <v>6</v>
      </c>
      <c r="R5" s="16"/>
      <c r="S5" s="165" t="s">
        <v>9</v>
      </c>
      <c r="T5" s="167" t="s">
        <v>10</v>
      </c>
      <c r="U5" s="169" t="s">
        <v>8</v>
      </c>
      <c r="V5" s="171" t="s">
        <v>9</v>
      </c>
      <c r="W5" s="167" t="s">
        <v>10</v>
      </c>
      <c r="X5" s="169" t="s">
        <v>8</v>
      </c>
      <c r="Y5" s="165" t="s">
        <v>9</v>
      </c>
      <c r="Z5" s="167" t="s">
        <v>10</v>
      </c>
      <c r="AA5" s="169" t="s">
        <v>8</v>
      </c>
    </row>
    <row r="6" spans="1:27" x14ac:dyDescent="0.4">
      <c r="B6" s="12"/>
      <c r="C6" s="159" t="s">
        <v>54</v>
      </c>
      <c r="D6" s="160" t="s">
        <v>55</v>
      </c>
      <c r="E6" s="74" t="s">
        <v>56</v>
      </c>
      <c r="F6" s="127" t="s">
        <v>76</v>
      </c>
      <c r="G6" s="127" t="s">
        <v>77</v>
      </c>
      <c r="H6" s="161" t="s">
        <v>57</v>
      </c>
      <c r="I6" s="160" t="s">
        <v>58</v>
      </c>
      <c r="J6" s="74" t="s">
        <v>59</v>
      </c>
      <c r="K6" s="145" t="s">
        <v>76</v>
      </c>
      <c r="L6" s="144" t="s">
        <v>77</v>
      </c>
      <c r="M6" s="159" t="s">
        <v>60</v>
      </c>
      <c r="N6" s="160" t="s">
        <v>61</v>
      </c>
      <c r="O6" s="145" t="s">
        <v>62</v>
      </c>
      <c r="P6" s="147" t="s">
        <v>75</v>
      </c>
      <c r="Q6" s="12" t="s">
        <v>64</v>
      </c>
      <c r="R6" s="12" t="s">
        <v>65</v>
      </c>
      <c r="S6" s="166"/>
      <c r="T6" s="168"/>
      <c r="U6" s="170"/>
      <c r="V6" s="172"/>
      <c r="W6" s="168"/>
      <c r="X6" s="170"/>
      <c r="Y6" s="166"/>
      <c r="Z6" s="168"/>
      <c r="AA6" s="170"/>
    </row>
    <row r="7" spans="1:27" ht="14.25" x14ac:dyDescent="0.15">
      <c r="A7" s="75"/>
      <c r="B7" s="17" t="s">
        <v>11</v>
      </c>
      <c r="C7" s="28">
        <v>18951022</v>
      </c>
      <c r="D7" s="27">
        <v>1335869</v>
      </c>
      <c r="E7" s="82">
        <v>20286891</v>
      </c>
      <c r="F7" s="128">
        <v>19149727</v>
      </c>
      <c r="G7" s="139">
        <v>5.9382778668332978</v>
      </c>
      <c r="H7" s="28">
        <v>17965435</v>
      </c>
      <c r="I7" s="27">
        <v>416709</v>
      </c>
      <c r="J7" s="82">
        <v>18382144</v>
      </c>
      <c r="K7" s="128">
        <v>17678775</v>
      </c>
      <c r="L7" s="139">
        <v>3.9786071150291806</v>
      </c>
      <c r="M7" s="92">
        <v>94.799293673977061</v>
      </c>
      <c r="N7" s="93">
        <v>31.193852091784446</v>
      </c>
      <c r="O7" s="111">
        <v>90.610946743884995</v>
      </c>
      <c r="P7" s="135">
        <v>92.318679007799958</v>
      </c>
      <c r="Q7" s="29"/>
      <c r="R7" s="29"/>
      <c r="S7" s="26">
        <v>49908</v>
      </c>
      <c r="T7" s="27">
        <v>1228</v>
      </c>
      <c r="U7" s="87">
        <v>51136</v>
      </c>
      <c r="V7" s="28">
        <v>7792</v>
      </c>
      <c r="W7" s="27">
        <v>397995</v>
      </c>
      <c r="X7" s="87">
        <v>405787</v>
      </c>
      <c r="Y7" s="30">
        <v>1027703</v>
      </c>
      <c r="Z7" s="27">
        <v>522393</v>
      </c>
      <c r="AA7" s="87">
        <v>1550096</v>
      </c>
    </row>
    <row r="8" spans="1:27" ht="14.25" x14ac:dyDescent="0.15">
      <c r="A8" s="75"/>
      <c r="B8" s="18" t="s">
        <v>12</v>
      </c>
      <c r="C8" s="33">
        <v>2656851</v>
      </c>
      <c r="D8" s="32">
        <v>386010</v>
      </c>
      <c r="E8" s="83">
        <v>3042861</v>
      </c>
      <c r="F8" s="129">
        <v>2810734</v>
      </c>
      <c r="G8" s="140">
        <v>8.2585901049334449</v>
      </c>
      <c r="H8" s="33">
        <v>2493471</v>
      </c>
      <c r="I8" s="32">
        <v>92124</v>
      </c>
      <c r="J8" s="83">
        <v>2585595</v>
      </c>
      <c r="K8" s="129">
        <v>2384533</v>
      </c>
      <c r="L8" s="140">
        <v>8.4319235674238939</v>
      </c>
      <c r="M8" s="94">
        <v>93.850614882053989</v>
      </c>
      <c r="N8" s="95">
        <v>23.865702961063185</v>
      </c>
      <c r="O8" s="112">
        <v>84.972497922185724</v>
      </c>
      <c r="P8" s="136">
        <v>84.836665440415203</v>
      </c>
      <c r="Q8" s="34"/>
      <c r="R8" s="34"/>
      <c r="S8" s="31">
        <v>10523</v>
      </c>
      <c r="T8" s="32">
        <v>115</v>
      </c>
      <c r="U8" s="88">
        <v>10638</v>
      </c>
      <c r="V8" s="33">
        <v>140</v>
      </c>
      <c r="W8" s="32">
        <v>69877</v>
      </c>
      <c r="X8" s="88">
        <v>70017</v>
      </c>
      <c r="Y8" s="35">
        <v>173763</v>
      </c>
      <c r="Z8" s="32">
        <v>224124</v>
      </c>
      <c r="AA8" s="88">
        <v>397887</v>
      </c>
    </row>
    <row r="9" spans="1:27" ht="14.25" x14ac:dyDescent="0.15">
      <c r="A9" s="75"/>
      <c r="B9" s="18" t="s">
        <v>13</v>
      </c>
      <c r="C9" s="33">
        <v>814897</v>
      </c>
      <c r="D9" s="32">
        <v>233882</v>
      </c>
      <c r="E9" s="83">
        <v>1048779</v>
      </c>
      <c r="F9" s="129">
        <v>1074834</v>
      </c>
      <c r="G9" s="140">
        <v>-2.4240952556394757</v>
      </c>
      <c r="H9" s="33">
        <v>770682</v>
      </c>
      <c r="I9" s="32">
        <v>56409</v>
      </c>
      <c r="J9" s="83">
        <v>827091</v>
      </c>
      <c r="K9" s="129">
        <v>828092</v>
      </c>
      <c r="L9" s="140">
        <v>-0.12088028866357844</v>
      </c>
      <c r="M9" s="94">
        <v>94.574160906224961</v>
      </c>
      <c r="N9" s="95">
        <v>24.118572613540163</v>
      </c>
      <c r="O9" s="112">
        <v>78.862276990672015</v>
      </c>
      <c r="P9" s="148">
        <v>77.04371093582823</v>
      </c>
      <c r="Q9" s="34"/>
      <c r="R9" s="34"/>
      <c r="S9" s="31">
        <v>2622</v>
      </c>
      <c r="T9" s="32">
        <v>211</v>
      </c>
      <c r="U9" s="88">
        <v>2833</v>
      </c>
      <c r="V9" s="33">
        <v>0</v>
      </c>
      <c r="W9" s="32">
        <v>9439</v>
      </c>
      <c r="X9" s="88">
        <v>9439</v>
      </c>
      <c r="Y9" s="35">
        <v>46837</v>
      </c>
      <c r="Z9" s="32">
        <v>168245</v>
      </c>
      <c r="AA9" s="88">
        <v>215082</v>
      </c>
    </row>
    <row r="10" spans="1:27" ht="14.25" x14ac:dyDescent="0.15">
      <c r="A10" s="75"/>
      <c r="B10" s="18" t="s">
        <v>14</v>
      </c>
      <c r="C10" s="33">
        <v>1083462</v>
      </c>
      <c r="D10" s="32">
        <v>252941</v>
      </c>
      <c r="E10" s="83">
        <v>1336403</v>
      </c>
      <c r="F10" s="129">
        <v>1319973</v>
      </c>
      <c r="G10" s="140">
        <v>1.2447224299284909</v>
      </c>
      <c r="H10" s="33">
        <v>1023188</v>
      </c>
      <c r="I10" s="32">
        <v>40964</v>
      </c>
      <c r="J10" s="83">
        <v>1064152</v>
      </c>
      <c r="K10" s="129">
        <v>1005822</v>
      </c>
      <c r="L10" s="140">
        <v>5.7992368430994752</v>
      </c>
      <c r="M10" s="94">
        <v>94.436906878136938</v>
      </c>
      <c r="N10" s="95">
        <v>16.195081066335629</v>
      </c>
      <c r="O10" s="112">
        <v>79.628076261427125</v>
      </c>
      <c r="P10" s="136">
        <v>76.200195003988711</v>
      </c>
      <c r="Q10" s="34"/>
      <c r="R10" s="34"/>
      <c r="S10" s="31">
        <v>2667</v>
      </c>
      <c r="T10" s="32">
        <v>9</v>
      </c>
      <c r="U10" s="88">
        <v>2676</v>
      </c>
      <c r="V10" s="33">
        <v>8</v>
      </c>
      <c r="W10" s="32">
        <v>56902</v>
      </c>
      <c r="X10" s="88">
        <v>56910</v>
      </c>
      <c r="Y10" s="35">
        <v>62933</v>
      </c>
      <c r="Z10" s="32">
        <v>155084</v>
      </c>
      <c r="AA10" s="88">
        <v>218017</v>
      </c>
    </row>
    <row r="11" spans="1:27" ht="14.25" x14ac:dyDescent="0.15">
      <c r="A11" s="75"/>
      <c r="B11" s="18" t="s">
        <v>15</v>
      </c>
      <c r="C11" s="33">
        <v>529450</v>
      </c>
      <c r="D11" s="32">
        <v>142048</v>
      </c>
      <c r="E11" s="83">
        <v>671498</v>
      </c>
      <c r="F11" s="129">
        <v>704207</v>
      </c>
      <c r="G11" s="140">
        <v>-4.644799043463073</v>
      </c>
      <c r="H11" s="33">
        <v>506726</v>
      </c>
      <c r="I11" s="32">
        <v>31549</v>
      </c>
      <c r="J11" s="83">
        <v>538275</v>
      </c>
      <c r="K11" s="129">
        <v>547000</v>
      </c>
      <c r="L11" s="140">
        <v>-1.5950639853747715</v>
      </c>
      <c r="M11" s="94">
        <v>95.707998866748511</v>
      </c>
      <c r="N11" s="95">
        <v>22.210097995043927</v>
      </c>
      <c r="O11" s="112">
        <v>80.160328102243042</v>
      </c>
      <c r="P11" s="136">
        <v>77.676024237191626</v>
      </c>
      <c r="Q11" s="34"/>
      <c r="R11" s="34"/>
      <c r="S11" s="31">
        <v>195</v>
      </c>
      <c r="T11" s="32">
        <v>14</v>
      </c>
      <c r="U11" s="88">
        <v>209</v>
      </c>
      <c r="V11" s="33">
        <v>0</v>
      </c>
      <c r="W11" s="32">
        <v>15602</v>
      </c>
      <c r="X11" s="88">
        <v>15602</v>
      </c>
      <c r="Y11" s="35">
        <v>22919</v>
      </c>
      <c r="Z11" s="32">
        <v>94911</v>
      </c>
      <c r="AA11" s="88">
        <v>117830</v>
      </c>
    </row>
    <row r="12" spans="1:27" ht="14.25" x14ac:dyDescent="0.15">
      <c r="A12" s="75"/>
      <c r="B12" s="18" t="s">
        <v>16</v>
      </c>
      <c r="C12" s="33">
        <v>1242357</v>
      </c>
      <c r="D12" s="32">
        <v>205727</v>
      </c>
      <c r="E12" s="83">
        <v>1448084</v>
      </c>
      <c r="F12" s="129">
        <v>1486869</v>
      </c>
      <c r="G12" s="140">
        <v>-2.6085014886987357</v>
      </c>
      <c r="H12" s="33">
        <v>1176596</v>
      </c>
      <c r="I12" s="32">
        <v>46515</v>
      </c>
      <c r="J12" s="83">
        <v>1223111</v>
      </c>
      <c r="K12" s="129">
        <v>1250698</v>
      </c>
      <c r="L12" s="140">
        <v>-2.2057283213053833</v>
      </c>
      <c r="M12" s="94">
        <v>94.706754982666013</v>
      </c>
      <c r="N12" s="95">
        <v>22.610060905957894</v>
      </c>
      <c r="O12" s="112">
        <v>84.464091862074298</v>
      </c>
      <c r="P12" s="136">
        <v>84.116220057046036</v>
      </c>
      <c r="Q12" s="34"/>
      <c r="R12" s="34"/>
      <c r="S12" s="31">
        <v>2867</v>
      </c>
      <c r="T12" s="32">
        <v>36</v>
      </c>
      <c r="U12" s="88">
        <v>2903</v>
      </c>
      <c r="V12" s="33">
        <v>3</v>
      </c>
      <c r="W12" s="32">
        <v>19892</v>
      </c>
      <c r="X12" s="88">
        <v>19895</v>
      </c>
      <c r="Y12" s="35">
        <v>68625</v>
      </c>
      <c r="Z12" s="32">
        <v>139356</v>
      </c>
      <c r="AA12" s="88">
        <v>207981</v>
      </c>
    </row>
    <row r="13" spans="1:27" ht="14.25" x14ac:dyDescent="0.15">
      <c r="A13" s="75"/>
      <c r="B13" s="18" t="s">
        <v>17</v>
      </c>
      <c r="C13" s="33">
        <v>586509</v>
      </c>
      <c r="D13" s="32">
        <v>166195</v>
      </c>
      <c r="E13" s="83">
        <v>752704</v>
      </c>
      <c r="F13" s="129">
        <v>639285</v>
      </c>
      <c r="G13" s="140">
        <v>17.741539376021649</v>
      </c>
      <c r="H13" s="33">
        <v>567285</v>
      </c>
      <c r="I13" s="32">
        <v>27115</v>
      </c>
      <c r="J13" s="83">
        <v>594400</v>
      </c>
      <c r="K13" s="129">
        <v>460722</v>
      </c>
      <c r="L13" s="140">
        <v>29.014894014177745</v>
      </c>
      <c r="M13" s="94">
        <v>96.722300936558511</v>
      </c>
      <c r="N13" s="95">
        <v>16.315171936580523</v>
      </c>
      <c r="O13" s="112">
        <v>78.968625116911824</v>
      </c>
      <c r="P13" s="148">
        <v>72.068326333325516</v>
      </c>
      <c r="Q13" s="34"/>
      <c r="R13" s="34"/>
      <c r="S13" s="31">
        <v>3484</v>
      </c>
      <c r="T13" s="32">
        <v>3</v>
      </c>
      <c r="U13" s="88">
        <v>3487</v>
      </c>
      <c r="V13" s="33">
        <v>0</v>
      </c>
      <c r="W13" s="32">
        <v>10411</v>
      </c>
      <c r="X13" s="88">
        <v>10411</v>
      </c>
      <c r="Y13" s="35">
        <v>22708</v>
      </c>
      <c r="Z13" s="32">
        <v>128672</v>
      </c>
      <c r="AA13" s="88">
        <v>151380</v>
      </c>
    </row>
    <row r="14" spans="1:27" s="6" customFormat="1" ht="14.25" x14ac:dyDescent="0.15">
      <c r="A14" s="76"/>
      <c r="B14" s="18" t="s">
        <v>18</v>
      </c>
      <c r="C14" s="33">
        <v>941393</v>
      </c>
      <c r="D14" s="32">
        <v>183107</v>
      </c>
      <c r="E14" s="83">
        <v>1124500</v>
      </c>
      <c r="F14" s="129">
        <v>1136425</v>
      </c>
      <c r="G14" s="140">
        <v>-1.0493433354598851</v>
      </c>
      <c r="H14" s="33">
        <v>887763</v>
      </c>
      <c r="I14" s="32">
        <v>40782</v>
      </c>
      <c r="J14" s="83">
        <v>928545</v>
      </c>
      <c r="K14" s="129">
        <v>929893</v>
      </c>
      <c r="L14" s="140">
        <v>-0.14496291508808004</v>
      </c>
      <c r="M14" s="94">
        <v>94.303123137733124</v>
      </c>
      <c r="N14" s="95">
        <v>22.27222334482024</v>
      </c>
      <c r="O14" s="112">
        <v>82.574032903512673</v>
      </c>
      <c r="P14" s="148">
        <v>81.826165387069096</v>
      </c>
      <c r="Q14" s="34"/>
      <c r="R14" s="34"/>
      <c r="S14" s="31">
        <v>2140</v>
      </c>
      <c r="T14" s="32">
        <v>131</v>
      </c>
      <c r="U14" s="88">
        <v>2271</v>
      </c>
      <c r="V14" s="33">
        <v>0</v>
      </c>
      <c r="W14" s="32">
        <v>19889</v>
      </c>
      <c r="X14" s="88">
        <v>19889</v>
      </c>
      <c r="Y14" s="35">
        <v>55770</v>
      </c>
      <c r="Z14" s="32">
        <v>122567</v>
      </c>
      <c r="AA14" s="88">
        <v>178337</v>
      </c>
    </row>
    <row r="15" spans="1:27" s="6" customFormat="1" ht="14.25" x14ac:dyDescent="0.15">
      <c r="A15" s="76"/>
      <c r="B15" s="18" t="s">
        <v>19</v>
      </c>
      <c r="C15" s="33">
        <v>710064</v>
      </c>
      <c r="D15" s="32">
        <v>119705</v>
      </c>
      <c r="E15" s="83">
        <v>829769</v>
      </c>
      <c r="F15" s="129">
        <v>791965</v>
      </c>
      <c r="G15" s="140">
        <v>4.7734432708516152</v>
      </c>
      <c r="H15" s="33">
        <v>671075</v>
      </c>
      <c r="I15" s="32">
        <v>24683</v>
      </c>
      <c r="J15" s="83">
        <v>695758</v>
      </c>
      <c r="K15" s="129">
        <v>662025</v>
      </c>
      <c r="L15" s="140">
        <v>5.0954269098598992</v>
      </c>
      <c r="M15" s="94">
        <v>94.509086504878439</v>
      </c>
      <c r="N15" s="95">
        <v>20.619857148824192</v>
      </c>
      <c r="O15" s="112">
        <v>83.849601515602529</v>
      </c>
      <c r="P15" s="148">
        <v>83.592709273768406</v>
      </c>
      <c r="Q15" s="34"/>
      <c r="R15" s="34"/>
      <c r="S15" s="31">
        <v>1950</v>
      </c>
      <c r="T15" s="32">
        <v>128</v>
      </c>
      <c r="U15" s="88">
        <v>2078</v>
      </c>
      <c r="V15" s="33">
        <v>0</v>
      </c>
      <c r="W15" s="32">
        <v>10595</v>
      </c>
      <c r="X15" s="88">
        <v>10595</v>
      </c>
      <c r="Y15" s="35">
        <v>40939</v>
      </c>
      <c r="Z15" s="32">
        <v>84555</v>
      </c>
      <c r="AA15" s="88">
        <v>125494</v>
      </c>
    </row>
    <row r="16" spans="1:27" s="6" customFormat="1" ht="14.25" x14ac:dyDescent="0.15">
      <c r="A16" s="76"/>
      <c r="B16" s="18" t="s">
        <v>20</v>
      </c>
      <c r="C16" s="33">
        <v>1528183</v>
      </c>
      <c r="D16" s="32">
        <v>269422</v>
      </c>
      <c r="E16" s="83">
        <v>1797605</v>
      </c>
      <c r="F16" s="129">
        <v>1871965</v>
      </c>
      <c r="G16" s="140">
        <v>-3.9722964905860954</v>
      </c>
      <c r="H16" s="33">
        <v>1444293</v>
      </c>
      <c r="I16" s="32">
        <v>54529</v>
      </c>
      <c r="J16" s="83">
        <v>1498822</v>
      </c>
      <c r="K16" s="129">
        <v>1574272</v>
      </c>
      <c r="L16" s="140">
        <v>-4.7926914789820305</v>
      </c>
      <c r="M16" s="94">
        <v>94.510474203678484</v>
      </c>
      <c r="N16" s="95">
        <v>20.239252919212237</v>
      </c>
      <c r="O16" s="112">
        <v>83.378829053101214</v>
      </c>
      <c r="P16" s="148">
        <v>84.097298827702431</v>
      </c>
      <c r="Q16" s="34"/>
      <c r="R16" s="34"/>
      <c r="S16" s="31">
        <v>3794</v>
      </c>
      <c r="T16" s="32">
        <v>145</v>
      </c>
      <c r="U16" s="88">
        <v>3939</v>
      </c>
      <c r="V16" s="33">
        <v>0</v>
      </c>
      <c r="W16" s="32">
        <v>28115</v>
      </c>
      <c r="X16" s="88">
        <v>28115</v>
      </c>
      <c r="Y16" s="35">
        <v>87684</v>
      </c>
      <c r="Z16" s="32">
        <v>186923</v>
      </c>
      <c r="AA16" s="88">
        <v>274607</v>
      </c>
    </row>
    <row r="17" spans="1:27" s="6" customFormat="1" ht="14.25" x14ac:dyDescent="0.15">
      <c r="A17" s="76"/>
      <c r="B17" s="18" t="s">
        <v>21</v>
      </c>
      <c r="C17" s="33">
        <v>1287320</v>
      </c>
      <c r="D17" s="32">
        <v>186760</v>
      </c>
      <c r="E17" s="83">
        <v>1474080</v>
      </c>
      <c r="F17" s="129">
        <v>1441276</v>
      </c>
      <c r="G17" s="140">
        <v>2.2760387323455049</v>
      </c>
      <c r="H17" s="33">
        <v>1234477</v>
      </c>
      <c r="I17" s="32">
        <v>37826</v>
      </c>
      <c r="J17" s="83">
        <v>1272303</v>
      </c>
      <c r="K17" s="129">
        <v>1232819</v>
      </c>
      <c r="L17" s="140">
        <v>3.2027410349775596</v>
      </c>
      <c r="M17" s="94">
        <v>95.895115433614023</v>
      </c>
      <c r="N17" s="95">
        <v>20.253801670593276</v>
      </c>
      <c r="O17" s="112">
        <v>86.311665581243886</v>
      </c>
      <c r="P17" s="148">
        <v>85.536635592350109</v>
      </c>
      <c r="Q17" s="34"/>
      <c r="R17" s="34"/>
      <c r="S17" s="31">
        <v>2127</v>
      </c>
      <c r="T17" s="32">
        <v>30</v>
      </c>
      <c r="U17" s="88">
        <v>2157</v>
      </c>
      <c r="V17" s="33">
        <v>0</v>
      </c>
      <c r="W17" s="32">
        <v>12611</v>
      </c>
      <c r="X17" s="88">
        <v>12611</v>
      </c>
      <c r="Y17" s="35">
        <v>54970</v>
      </c>
      <c r="Z17" s="32">
        <v>136353</v>
      </c>
      <c r="AA17" s="88">
        <v>191323</v>
      </c>
    </row>
    <row r="18" spans="1:27" s="6" customFormat="1" ht="14.25" x14ac:dyDescent="0.15">
      <c r="A18" s="76"/>
      <c r="B18" s="18" t="s">
        <v>22</v>
      </c>
      <c r="C18" s="33">
        <v>746405</v>
      </c>
      <c r="D18" s="32">
        <v>127721</v>
      </c>
      <c r="E18" s="83">
        <v>874126</v>
      </c>
      <c r="F18" s="129">
        <v>787175</v>
      </c>
      <c r="G18" s="140">
        <v>11.045955473687554</v>
      </c>
      <c r="H18" s="33">
        <v>708230</v>
      </c>
      <c r="I18" s="32">
        <v>35829</v>
      </c>
      <c r="J18" s="83">
        <v>744059</v>
      </c>
      <c r="K18" s="129">
        <v>612286</v>
      </c>
      <c r="L18" s="140">
        <v>21.521478524741706</v>
      </c>
      <c r="M18" s="94">
        <v>94.885484421996097</v>
      </c>
      <c r="N18" s="95">
        <v>28.052552047040031</v>
      </c>
      <c r="O18" s="112">
        <v>85.120337342671419</v>
      </c>
      <c r="P18" s="148">
        <v>77.782703973068251</v>
      </c>
      <c r="Q18" s="34"/>
      <c r="R18" s="34"/>
      <c r="S18" s="31">
        <v>3910</v>
      </c>
      <c r="T18" s="32">
        <v>12</v>
      </c>
      <c r="U18" s="88">
        <v>3922</v>
      </c>
      <c r="V18" s="33">
        <v>17</v>
      </c>
      <c r="W18" s="32">
        <v>44078</v>
      </c>
      <c r="X18" s="88">
        <v>44095</v>
      </c>
      <c r="Y18" s="35">
        <v>42068</v>
      </c>
      <c r="Z18" s="32">
        <v>47826</v>
      </c>
      <c r="AA18" s="88">
        <v>89894</v>
      </c>
    </row>
    <row r="19" spans="1:27" ht="14.25" x14ac:dyDescent="0.15">
      <c r="A19" s="75"/>
      <c r="B19" s="18" t="s">
        <v>23</v>
      </c>
      <c r="C19" s="33">
        <v>1988291</v>
      </c>
      <c r="D19" s="32">
        <v>552581</v>
      </c>
      <c r="E19" s="83">
        <v>2540872</v>
      </c>
      <c r="F19" s="129">
        <v>2559205</v>
      </c>
      <c r="G19" s="140">
        <v>-0.7163552743918522</v>
      </c>
      <c r="H19" s="33">
        <v>1852565</v>
      </c>
      <c r="I19" s="32">
        <v>85217</v>
      </c>
      <c r="J19" s="83">
        <v>1937782</v>
      </c>
      <c r="K19" s="129">
        <v>1922829</v>
      </c>
      <c r="L19" s="140">
        <v>0.77765625544445194</v>
      </c>
      <c r="M19" s="94">
        <v>93.173735635276728</v>
      </c>
      <c r="N19" s="95">
        <v>15.421630493990927</v>
      </c>
      <c r="O19" s="112">
        <v>76.264447795874801</v>
      </c>
      <c r="P19" s="136">
        <v>75.133840391840437</v>
      </c>
      <c r="Q19" s="34"/>
      <c r="R19" s="34"/>
      <c r="S19" s="31">
        <v>6159</v>
      </c>
      <c r="T19" s="32">
        <v>518</v>
      </c>
      <c r="U19" s="88">
        <v>6677</v>
      </c>
      <c r="V19" s="33">
        <v>38</v>
      </c>
      <c r="W19" s="32">
        <v>74187</v>
      </c>
      <c r="X19" s="88">
        <v>74225</v>
      </c>
      <c r="Y19" s="35">
        <v>141847</v>
      </c>
      <c r="Z19" s="32">
        <v>393695</v>
      </c>
      <c r="AA19" s="88">
        <v>535542</v>
      </c>
    </row>
    <row r="20" spans="1:27" ht="14.25" x14ac:dyDescent="0.15">
      <c r="A20" s="75"/>
      <c r="B20" s="19" t="s">
        <v>24</v>
      </c>
      <c r="C20" s="60">
        <v>612446</v>
      </c>
      <c r="D20" s="59">
        <v>58322</v>
      </c>
      <c r="E20" s="84">
        <v>670768</v>
      </c>
      <c r="F20" s="130">
        <v>694162</v>
      </c>
      <c r="G20" s="141">
        <v>-3.3701066897928724</v>
      </c>
      <c r="H20" s="60">
        <v>595408</v>
      </c>
      <c r="I20" s="59">
        <v>17163</v>
      </c>
      <c r="J20" s="84">
        <v>612571</v>
      </c>
      <c r="K20" s="130">
        <v>629252</v>
      </c>
      <c r="L20" s="141">
        <v>-2.6509252255058389</v>
      </c>
      <c r="M20" s="96">
        <v>97.218040447647624</v>
      </c>
      <c r="N20" s="97">
        <v>29.428003154898668</v>
      </c>
      <c r="O20" s="113">
        <v>91.323825823533625</v>
      </c>
      <c r="P20" s="151">
        <v>90.649156825063898</v>
      </c>
      <c r="Q20" s="39"/>
      <c r="R20" s="39"/>
      <c r="S20" s="36">
        <v>1468</v>
      </c>
      <c r="T20" s="37">
        <v>32</v>
      </c>
      <c r="U20" s="89">
        <v>1500</v>
      </c>
      <c r="V20" s="38">
        <v>0</v>
      </c>
      <c r="W20" s="37">
        <v>4228</v>
      </c>
      <c r="X20" s="89">
        <v>4228</v>
      </c>
      <c r="Y20" s="36">
        <v>18506</v>
      </c>
      <c r="Z20" s="37">
        <v>36963</v>
      </c>
      <c r="AA20" s="89">
        <v>55469</v>
      </c>
    </row>
    <row r="21" spans="1:27" ht="14.25" x14ac:dyDescent="0.15">
      <c r="A21" s="75"/>
      <c r="B21" s="22" t="s">
        <v>27</v>
      </c>
      <c r="C21" s="28">
        <v>153029</v>
      </c>
      <c r="D21" s="27">
        <v>39116</v>
      </c>
      <c r="E21" s="82">
        <v>192145</v>
      </c>
      <c r="F21" s="131">
        <v>200806</v>
      </c>
      <c r="G21" s="139">
        <v>-4.3131181339203009</v>
      </c>
      <c r="H21" s="28">
        <v>146715</v>
      </c>
      <c r="I21" s="27">
        <v>10685</v>
      </c>
      <c r="J21" s="82">
        <v>157400</v>
      </c>
      <c r="K21" s="131">
        <v>159732</v>
      </c>
      <c r="L21" s="139">
        <v>-1.4599454085593369</v>
      </c>
      <c r="M21" s="98">
        <v>95.873984669572437</v>
      </c>
      <c r="N21" s="99">
        <v>27.316187749258614</v>
      </c>
      <c r="O21" s="114">
        <v>81.91730203752374</v>
      </c>
      <c r="P21" s="149">
        <v>79.545431909405096</v>
      </c>
      <c r="Q21" s="57"/>
      <c r="R21" s="57"/>
      <c r="S21" s="54">
        <v>34</v>
      </c>
      <c r="T21" s="55">
        <v>0</v>
      </c>
      <c r="U21" s="90">
        <v>34</v>
      </c>
      <c r="V21" s="56">
        <v>0</v>
      </c>
      <c r="W21" s="55">
        <v>1128</v>
      </c>
      <c r="X21" s="90">
        <v>1128</v>
      </c>
      <c r="Y21" s="54">
        <v>6348</v>
      </c>
      <c r="Z21" s="55">
        <v>27303</v>
      </c>
      <c r="AA21" s="90">
        <v>33651</v>
      </c>
    </row>
    <row r="22" spans="1:27" ht="14.25" x14ac:dyDescent="0.15">
      <c r="A22" s="75"/>
      <c r="B22" s="18" t="s">
        <v>28</v>
      </c>
      <c r="C22" s="33">
        <v>22649</v>
      </c>
      <c r="D22" s="32">
        <v>2545</v>
      </c>
      <c r="E22" s="83">
        <v>25194</v>
      </c>
      <c r="F22" s="132">
        <v>25426</v>
      </c>
      <c r="G22" s="140">
        <v>-0.91245182097065991</v>
      </c>
      <c r="H22" s="33">
        <v>21727</v>
      </c>
      <c r="I22" s="32">
        <v>1024</v>
      </c>
      <c r="J22" s="83">
        <v>22751</v>
      </c>
      <c r="K22" s="132">
        <v>22775</v>
      </c>
      <c r="L22" s="140">
        <v>-0.10537870472008783</v>
      </c>
      <c r="M22" s="98">
        <v>95.929180096251486</v>
      </c>
      <c r="N22" s="99">
        <v>40.235756385068761</v>
      </c>
      <c r="O22" s="114">
        <v>90.303246804794796</v>
      </c>
      <c r="P22" s="149">
        <v>89.573664752615429</v>
      </c>
      <c r="Q22" s="34"/>
      <c r="R22" s="34"/>
      <c r="S22" s="31">
        <v>0</v>
      </c>
      <c r="T22" s="32">
        <v>0</v>
      </c>
      <c r="U22" s="90">
        <v>0</v>
      </c>
      <c r="V22" s="33">
        <v>0</v>
      </c>
      <c r="W22" s="32">
        <v>5</v>
      </c>
      <c r="X22" s="90">
        <v>5</v>
      </c>
      <c r="Y22" s="31">
        <v>922</v>
      </c>
      <c r="Z22" s="32">
        <v>1516</v>
      </c>
      <c r="AA22" s="90">
        <v>2438</v>
      </c>
    </row>
    <row r="23" spans="1:27" ht="14.25" x14ac:dyDescent="0.15">
      <c r="A23" s="75"/>
      <c r="B23" s="18" t="s">
        <v>29</v>
      </c>
      <c r="C23" s="33">
        <v>340711</v>
      </c>
      <c r="D23" s="32">
        <v>79820</v>
      </c>
      <c r="E23" s="83">
        <v>420531</v>
      </c>
      <c r="F23" s="132">
        <v>444262</v>
      </c>
      <c r="G23" s="140">
        <v>-5.3416677546132689</v>
      </c>
      <c r="H23" s="33">
        <v>326293</v>
      </c>
      <c r="I23" s="32">
        <v>21646</v>
      </c>
      <c r="J23" s="83">
        <v>347939</v>
      </c>
      <c r="K23" s="132">
        <v>358506</v>
      </c>
      <c r="L23" s="140">
        <v>-2.9475099440455668</v>
      </c>
      <c r="M23" s="98">
        <v>95.768261077570145</v>
      </c>
      <c r="N23" s="99">
        <v>27.118516662490606</v>
      </c>
      <c r="O23" s="114">
        <v>82.738014557785277</v>
      </c>
      <c r="P23" s="137">
        <v>80.696976108692624</v>
      </c>
      <c r="Q23" s="34"/>
      <c r="R23" s="34"/>
      <c r="S23" s="31">
        <v>2375</v>
      </c>
      <c r="T23" s="32">
        <v>0</v>
      </c>
      <c r="U23" s="90">
        <v>2375</v>
      </c>
      <c r="V23" s="33">
        <v>0</v>
      </c>
      <c r="W23" s="32">
        <v>7145</v>
      </c>
      <c r="X23" s="90">
        <v>7145</v>
      </c>
      <c r="Y23" s="31">
        <v>16793</v>
      </c>
      <c r="Z23" s="32">
        <v>51029</v>
      </c>
      <c r="AA23" s="90">
        <v>67822</v>
      </c>
    </row>
    <row r="24" spans="1:27" ht="14.25" x14ac:dyDescent="0.15">
      <c r="A24" s="75"/>
      <c r="B24" s="18" t="s">
        <v>30</v>
      </c>
      <c r="C24" s="33">
        <v>169438</v>
      </c>
      <c r="D24" s="32">
        <v>31729</v>
      </c>
      <c r="E24" s="83">
        <v>201167</v>
      </c>
      <c r="F24" s="132">
        <v>212342</v>
      </c>
      <c r="G24" s="140">
        <v>-5.2627365288073014</v>
      </c>
      <c r="H24" s="33">
        <v>162609</v>
      </c>
      <c r="I24" s="32">
        <v>2639</v>
      </c>
      <c r="J24" s="83">
        <v>165248</v>
      </c>
      <c r="K24" s="132">
        <v>178441</v>
      </c>
      <c r="L24" s="140">
        <v>-7.3934801979365723</v>
      </c>
      <c r="M24" s="98">
        <v>95.96961720511338</v>
      </c>
      <c r="N24" s="99">
        <v>8.3173122380156954</v>
      </c>
      <c r="O24" s="114">
        <v>82.144685758598584</v>
      </c>
      <c r="P24" s="149">
        <v>84.034717578246415</v>
      </c>
      <c r="Q24" s="34"/>
      <c r="R24" s="34"/>
      <c r="S24" s="31">
        <v>649</v>
      </c>
      <c r="T24" s="32">
        <v>0</v>
      </c>
      <c r="U24" s="90">
        <v>649</v>
      </c>
      <c r="V24" s="33">
        <v>0</v>
      </c>
      <c r="W24" s="32">
        <v>817</v>
      </c>
      <c r="X24" s="90">
        <v>817</v>
      </c>
      <c r="Y24" s="31">
        <v>7478</v>
      </c>
      <c r="Z24" s="32">
        <v>28273</v>
      </c>
      <c r="AA24" s="90">
        <v>35751</v>
      </c>
    </row>
    <row r="25" spans="1:27" ht="14.25" x14ac:dyDescent="0.15">
      <c r="A25" s="75"/>
      <c r="B25" s="18" t="s">
        <v>31</v>
      </c>
      <c r="C25" s="33">
        <v>554578</v>
      </c>
      <c r="D25" s="32">
        <v>144861</v>
      </c>
      <c r="E25" s="83">
        <v>699439</v>
      </c>
      <c r="F25" s="132">
        <v>723006</v>
      </c>
      <c r="G25" s="140">
        <v>-3.2595856742544322</v>
      </c>
      <c r="H25" s="33">
        <v>526381</v>
      </c>
      <c r="I25" s="32">
        <v>29867</v>
      </c>
      <c r="J25" s="83">
        <v>556248</v>
      </c>
      <c r="K25" s="132">
        <v>555667</v>
      </c>
      <c r="L25" s="140">
        <v>0.10455902545949283</v>
      </c>
      <c r="M25" s="98">
        <v>94.915593478284393</v>
      </c>
      <c r="N25" s="99">
        <v>20.617695584042632</v>
      </c>
      <c r="O25" s="114">
        <v>79.527735799690888</v>
      </c>
      <c r="P25" s="149">
        <v>76.85510217065972</v>
      </c>
      <c r="Q25" s="34"/>
      <c r="R25" s="34"/>
      <c r="S25" s="31">
        <v>602</v>
      </c>
      <c r="T25" s="32">
        <v>16</v>
      </c>
      <c r="U25" s="90">
        <v>618</v>
      </c>
      <c r="V25" s="33">
        <v>0</v>
      </c>
      <c r="W25" s="32">
        <v>12157</v>
      </c>
      <c r="X25" s="90">
        <v>12157</v>
      </c>
      <c r="Y25" s="31">
        <v>28799</v>
      </c>
      <c r="Z25" s="32">
        <v>102853</v>
      </c>
      <c r="AA25" s="90">
        <v>131652</v>
      </c>
    </row>
    <row r="26" spans="1:27" ht="14.25" x14ac:dyDescent="0.15">
      <c r="A26" s="75"/>
      <c r="B26" s="18" t="s">
        <v>32</v>
      </c>
      <c r="C26" s="33">
        <v>166416</v>
      </c>
      <c r="D26" s="32">
        <v>50144</v>
      </c>
      <c r="E26" s="83">
        <v>216560</v>
      </c>
      <c r="F26" s="132">
        <v>224084</v>
      </c>
      <c r="G26" s="140">
        <v>-3.3576694453865512</v>
      </c>
      <c r="H26" s="33">
        <v>154447</v>
      </c>
      <c r="I26" s="32">
        <v>7621</v>
      </c>
      <c r="J26" s="83">
        <v>162068</v>
      </c>
      <c r="K26" s="132">
        <v>169757</v>
      </c>
      <c r="L26" s="140">
        <v>-4.5294155763827115</v>
      </c>
      <c r="M26" s="98">
        <v>92.807782905489859</v>
      </c>
      <c r="N26" s="99">
        <v>15.198229100191449</v>
      </c>
      <c r="O26" s="114">
        <v>74.837458441078681</v>
      </c>
      <c r="P26" s="149">
        <v>75.755966512557791</v>
      </c>
      <c r="Q26" s="34"/>
      <c r="R26" s="34"/>
      <c r="S26" s="31">
        <v>0</v>
      </c>
      <c r="T26" s="32">
        <v>0</v>
      </c>
      <c r="U26" s="90">
        <v>0</v>
      </c>
      <c r="V26" s="33">
        <v>0</v>
      </c>
      <c r="W26" s="32">
        <v>2164</v>
      </c>
      <c r="X26" s="90">
        <v>2164</v>
      </c>
      <c r="Y26" s="31">
        <v>11969</v>
      </c>
      <c r="Z26" s="32">
        <v>40359</v>
      </c>
      <c r="AA26" s="90">
        <v>52328</v>
      </c>
    </row>
    <row r="27" spans="1:27" ht="14.25" x14ac:dyDescent="0.15">
      <c r="A27" s="75"/>
      <c r="B27" s="77" t="s">
        <v>33</v>
      </c>
      <c r="C27" s="80">
        <v>223209</v>
      </c>
      <c r="D27" s="79">
        <v>36953</v>
      </c>
      <c r="E27" s="85">
        <v>260162</v>
      </c>
      <c r="F27" s="133">
        <v>271001</v>
      </c>
      <c r="G27" s="142">
        <v>-3.9996162375784592</v>
      </c>
      <c r="H27" s="80">
        <v>214512</v>
      </c>
      <c r="I27" s="79">
        <v>4374</v>
      </c>
      <c r="J27" s="85">
        <v>218886</v>
      </c>
      <c r="K27" s="133">
        <v>233939</v>
      </c>
      <c r="L27" s="142">
        <v>-6.4345833742984277</v>
      </c>
      <c r="M27" s="100">
        <v>96.103651734473075</v>
      </c>
      <c r="N27" s="101">
        <v>11.836657375585203</v>
      </c>
      <c r="O27" s="115">
        <v>84.134500811033135</v>
      </c>
      <c r="P27" s="150">
        <v>86.324035704665292</v>
      </c>
      <c r="Q27" s="81"/>
      <c r="R27" s="81"/>
      <c r="S27" s="78">
        <v>374</v>
      </c>
      <c r="T27" s="79">
        <v>47</v>
      </c>
      <c r="U27" s="91">
        <v>421</v>
      </c>
      <c r="V27" s="80">
        <v>0</v>
      </c>
      <c r="W27" s="79">
        <v>6190</v>
      </c>
      <c r="X27" s="91">
        <v>6190</v>
      </c>
      <c r="Y27" s="78">
        <v>9071</v>
      </c>
      <c r="Z27" s="79">
        <v>26436</v>
      </c>
      <c r="AA27" s="91">
        <v>35507</v>
      </c>
    </row>
    <row r="28" spans="1:27" ht="14.25" x14ac:dyDescent="0.15">
      <c r="A28" s="75"/>
      <c r="B28" s="17" t="s">
        <v>35</v>
      </c>
      <c r="C28" s="28">
        <v>638407</v>
      </c>
      <c r="D28" s="27">
        <v>84617</v>
      </c>
      <c r="E28" s="82">
        <v>723024</v>
      </c>
      <c r="F28" s="131">
        <v>736309</v>
      </c>
      <c r="G28" s="139">
        <v>-1.804269674824021</v>
      </c>
      <c r="H28" s="28">
        <v>613357</v>
      </c>
      <c r="I28" s="27">
        <v>19381</v>
      </c>
      <c r="J28" s="82">
        <v>632738</v>
      </c>
      <c r="K28" s="131">
        <v>645967</v>
      </c>
      <c r="L28" s="139">
        <v>-2.047937433336378</v>
      </c>
      <c r="M28" s="102">
        <v>96.076170843991378</v>
      </c>
      <c r="N28" s="93">
        <v>22.904380916364325</v>
      </c>
      <c r="O28" s="111">
        <v>87.512724335568393</v>
      </c>
      <c r="P28" s="135">
        <v>87.730422961012295</v>
      </c>
      <c r="Q28" s="29"/>
      <c r="R28" s="29"/>
      <c r="S28" s="26">
        <v>0</v>
      </c>
      <c r="T28" s="27">
        <v>0</v>
      </c>
      <c r="U28" s="87">
        <v>0</v>
      </c>
      <c r="V28" s="28">
        <v>17</v>
      </c>
      <c r="W28" s="27">
        <v>4463</v>
      </c>
      <c r="X28" s="87">
        <v>4480</v>
      </c>
      <c r="Y28" s="26">
        <v>25033</v>
      </c>
      <c r="Z28" s="27">
        <v>60773</v>
      </c>
      <c r="AA28" s="87">
        <v>85806</v>
      </c>
    </row>
    <row r="29" spans="1:27" ht="14.25" x14ac:dyDescent="0.15">
      <c r="A29" s="75"/>
      <c r="B29" s="18" t="s">
        <v>36</v>
      </c>
      <c r="C29" s="33">
        <v>244848</v>
      </c>
      <c r="D29" s="32">
        <v>23200</v>
      </c>
      <c r="E29" s="83">
        <v>268048</v>
      </c>
      <c r="F29" s="132">
        <v>257232</v>
      </c>
      <c r="G29" s="140">
        <v>4.2047645705044472</v>
      </c>
      <c r="H29" s="33">
        <v>234049</v>
      </c>
      <c r="I29" s="32">
        <v>7854</v>
      </c>
      <c r="J29" s="83">
        <v>241903</v>
      </c>
      <c r="K29" s="132">
        <v>229955</v>
      </c>
      <c r="L29" s="140">
        <v>5.1957991781000628</v>
      </c>
      <c r="M29" s="98">
        <v>95.589508593086322</v>
      </c>
      <c r="N29" s="99">
        <v>33.853448275862071</v>
      </c>
      <c r="O29" s="114">
        <v>90.246149943293744</v>
      </c>
      <c r="P29" s="149">
        <v>89.395953847110775</v>
      </c>
      <c r="Q29" s="34"/>
      <c r="R29" s="34"/>
      <c r="S29" s="31">
        <v>326</v>
      </c>
      <c r="T29" s="32">
        <v>0</v>
      </c>
      <c r="U29" s="90">
        <v>326</v>
      </c>
      <c r="V29" s="33">
        <v>0</v>
      </c>
      <c r="W29" s="32">
        <v>1449</v>
      </c>
      <c r="X29" s="90">
        <v>1449</v>
      </c>
      <c r="Y29" s="31">
        <v>11125</v>
      </c>
      <c r="Z29" s="32">
        <v>13897</v>
      </c>
      <c r="AA29" s="90">
        <v>25022</v>
      </c>
    </row>
    <row r="30" spans="1:27" ht="14.25" x14ac:dyDescent="0.15">
      <c r="A30" s="75"/>
      <c r="B30" s="18" t="s">
        <v>37</v>
      </c>
      <c r="C30" s="33">
        <v>200800</v>
      </c>
      <c r="D30" s="32">
        <v>23869</v>
      </c>
      <c r="E30" s="83">
        <v>224669</v>
      </c>
      <c r="F30" s="132">
        <v>232306</v>
      </c>
      <c r="G30" s="140">
        <v>-3.2874742796139578</v>
      </c>
      <c r="H30" s="33">
        <v>194851</v>
      </c>
      <c r="I30" s="32">
        <v>5823</v>
      </c>
      <c r="J30" s="83">
        <v>200674</v>
      </c>
      <c r="K30" s="132">
        <v>200513</v>
      </c>
      <c r="L30" s="140">
        <v>8.0294045772593289E-2</v>
      </c>
      <c r="M30" s="98">
        <v>97.03735059760956</v>
      </c>
      <c r="N30" s="99">
        <v>24.395659642213747</v>
      </c>
      <c r="O30" s="114">
        <v>89.31984385918841</v>
      </c>
      <c r="P30" s="137">
        <v>86.314171825092771</v>
      </c>
      <c r="Q30" s="34"/>
      <c r="R30" s="34"/>
      <c r="S30" s="31">
        <v>0</v>
      </c>
      <c r="T30" s="32">
        <v>0</v>
      </c>
      <c r="U30" s="90">
        <v>0</v>
      </c>
      <c r="V30" s="33">
        <v>9</v>
      </c>
      <c r="W30" s="32">
        <v>4969</v>
      </c>
      <c r="X30" s="90">
        <v>4978</v>
      </c>
      <c r="Y30" s="31">
        <v>5940</v>
      </c>
      <c r="Z30" s="32">
        <v>13077</v>
      </c>
      <c r="AA30" s="90">
        <v>19017</v>
      </c>
    </row>
    <row r="31" spans="1:27" ht="14.25" x14ac:dyDescent="0.15">
      <c r="A31" s="75"/>
      <c r="B31" s="18" t="s">
        <v>38</v>
      </c>
      <c r="C31" s="33">
        <v>361604</v>
      </c>
      <c r="D31" s="32">
        <v>56204</v>
      </c>
      <c r="E31" s="83">
        <v>417808</v>
      </c>
      <c r="F31" s="132">
        <v>378095</v>
      </c>
      <c r="G31" s="140">
        <v>10.503444901413665</v>
      </c>
      <c r="H31" s="33">
        <v>344915</v>
      </c>
      <c r="I31" s="32">
        <v>11452</v>
      </c>
      <c r="J31" s="83">
        <v>356367</v>
      </c>
      <c r="K31" s="132">
        <v>320109</v>
      </c>
      <c r="L31" s="140">
        <v>11.326766820051921</v>
      </c>
      <c r="M31" s="98">
        <v>95.384730257408663</v>
      </c>
      <c r="N31" s="99">
        <v>20.375773966265744</v>
      </c>
      <c r="O31" s="114">
        <v>85.294441465936515</v>
      </c>
      <c r="P31" s="149">
        <v>84.663642735291404</v>
      </c>
      <c r="Q31" s="34"/>
      <c r="R31" s="34"/>
      <c r="S31" s="31">
        <v>0</v>
      </c>
      <c r="T31" s="32">
        <v>0</v>
      </c>
      <c r="U31" s="90">
        <v>0</v>
      </c>
      <c r="V31" s="33">
        <v>0</v>
      </c>
      <c r="W31" s="32">
        <v>977</v>
      </c>
      <c r="X31" s="90">
        <v>977</v>
      </c>
      <c r="Y31" s="31">
        <v>16689</v>
      </c>
      <c r="Z31" s="32">
        <v>43775</v>
      </c>
      <c r="AA31" s="90">
        <v>60464</v>
      </c>
    </row>
    <row r="32" spans="1:27" ht="14.25" x14ac:dyDescent="0.15">
      <c r="A32" s="75"/>
      <c r="B32" s="18" t="s">
        <v>39</v>
      </c>
      <c r="C32" s="33">
        <v>689288</v>
      </c>
      <c r="D32" s="32">
        <v>97929</v>
      </c>
      <c r="E32" s="83">
        <v>787217</v>
      </c>
      <c r="F32" s="132">
        <v>699043</v>
      </c>
      <c r="G32" s="140">
        <v>12.613530212018432</v>
      </c>
      <c r="H32" s="33">
        <v>650686</v>
      </c>
      <c r="I32" s="32">
        <v>24899</v>
      </c>
      <c r="J32" s="83">
        <v>675585</v>
      </c>
      <c r="K32" s="132">
        <v>594482</v>
      </c>
      <c r="L32" s="140">
        <v>13.642633418673736</v>
      </c>
      <c r="M32" s="98">
        <v>94.399728415408362</v>
      </c>
      <c r="N32" s="99">
        <v>25.425563418394958</v>
      </c>
      <c r="O32" s="114">
        <v>85.819411928350121</v>
      </c>
      <c r="P32" s="149">
        <v>85.042264925047533</v>
      </c>
      <c r="Q32" s="34"/>
      <c r="R32" s="34"/>
      <c r="S32" s="31">
        <v>1297</v>
      </c>
      <c r="T32" s="32">
        <v>58</v>
      </c>
      <c r="U32" s="90">
        <v>1355</v>
      </c>
      <c r="V32" s="33">
        <v>0</v>
      </c>
      <c r="W32" s="32">
        <v>4942</v>
      </c>
      <c r="X32" s="90">
        <v>4942</v>
      </c>
      <c r="Y32" s="31">
        <v>39899</v>
      </c>
      <c r="Z32" s="32">
        <v>68146</v>
      </c>
      <c r="AA32" s="90">
        <v>108045</v>
      </c>
    </row>
    <row r="33" spans="1:27" ht="14.25" x14ac:dyDescent="0.15">
      <c r="A33" s="75"/>
      <c r="B33" s="18" t="s">
        <v>40</v>
      </c>
      <c r="C33" s="33">
        <v>415497</v>
      </c>
      <c r="D33" s="32">
        <v>56069</v>
      </c>
      <c r="E33" s="83">
        <v>471566</v>
      </c>
      <c r="F33" s="132">
        <v>471781</v>
      </c>
      <c r="G33" s="140">
        <v>-4.5571992089550026E-2</v>
      </c>
      <c r="H33" s="33">
        <v>393297</v>
      </c>
      <c r="I33" s="32">
        <v>12973</v>
      </c>
      <c r="J33" s="83">
        <v>406270</v>
      </c>
      <c r="K33" s="132">
        <v>411588</v>
      </c>
      <c r="L33" s="140">
        <v>-1.2920687677969231</v>
      </c>
      <c r="M33" s="98">
        <v>94.657001133582199</v>
      </c>
      <c r="N33" s="99">
        <v>23.137562646025433</v>
      </c>
      <c r="O33" s="114">
        <v>86.153369835823611</v>
      </c>
      <c r="P33" s="137">
        <v>87.241325954203333</v>
      </c>
      <c r="Q33" s="34"/>
      <c r="R33" s="34"/>
      <c r="S33" s="31">
        <v>889</v>
      </c>
      <c r="T33" s="32">
        <v>0</v>
      </c>
      <c r="U33" s="90">
        <v>889</v>
      </c>
      <c r="V33" s="33">
        <v>52</v>
      </c>
      <c r="W33" s="32">
        <v>3462</v>
      </c>
      <c r="X33" s="90">
        <v>3514</v>
      </c>
      <c r="Y33" s="31">
        <v>23037</v>
      </c>
      <c r="Z33" s="32">
        <v>39634</v>
      </c>
      <c r="AA33" s="90">
        <v>62671</v>
      </c>
    </row>
    <row r="34" spans="1:27" ht="14.25" x14ac:dyDescent="0.15">
      <c r="A34" s="75"/>
      <c r="B34" s="18" t="s">
        <v>41</v>
      </c>
      <c r="C34" s="33">
        <v>121193</v>
      </c>
      <c r="D34" s="32">
        <v>11481</v>
      </c>
      <c r="E34" s="83">
        <v>132674</v>
      </c>
      <c r="F34" s="132">
        <v>137044</v>
      </c>
      <c r="G34" s="140">
        <v>-3.1887568955955752</v>
      </c>
      <c r="H34" s="33">
        <v>118075</v>
      </c>
      <c r="I34" s="32">
        <v>3183</v>
      </c>
      <c r="J34" s="83">
        <v>121258</v>
      </c>
      <c r="K34" s="132">
        <v>124128</v>
      </c>
      <c r="L34" s="140">
        <v>-2.3121294147976279</v>
      </c>
      <c r="M34" s="98">
        <v>97.427244147764313</v>
      </c>
      <c r="N34" s="99">
        <v>27.724065847922652</v>
      </c>
      <c r="O34" s="114">
        <v>91.395450502736026</v>
      </c>
      <c r="P34" s="149">
        <v>90.575289687983414</v>
      </c>
      <c r="Q34" s="34"/>
      <c r="R34" s="34"/>
      <c r="S34" s="31">
        <v>488</v>
      </c>
      <c r="T34" s="32">
        <v>0</v>
      </c>
      <c r="U34" s="90">
        <v>488</v>
      </c>
      <c r="V34" s="33">
        <v>0</v>
      </c>
      <c r="W34" s="32">
        <v>1242</v>
      </c>
      <c r="X34" s="90">
        <v>1242</v>
      </c>
      <c r="Y34" s="31">
        <v>3606</v>
      </c>
      <c r="Z34" s="32">
        <v>7056</v>
      </c>
      <c r="AA34" s="90">
        <v>10662</v>
      </c>
    </row>
    <row r="35" spans="1:27" ht="14.25" x14ac:dyDescent="0.15">
      <c r="A35" s="75"/>
      <c r="B35" s="77" t="s">
        <v>42</v>
      </c>
      <c r="C35" s="80">
        <v>75841</v>
      </c>
      <c r="D35" s="79">
        <v>16991</v>
      </c>
      <c r="E35" s="85">
        <v>92832</v>
      </c>
      <c r="F35" s="133">
        <v>99300</v>
      </c>
      <c r="G35" s="142">
        <v>-6.5135951661631415</v>
      </c>
      <c r="H35" s="80">
        <v>72417</v>
      </c>
      <c r="I35" s="79">
        <v>2412</v>
      </c>
      <c r="J35" s="85">
        <v>74829</v>
      </c>
      <c r="K35" s="133">
        <v>80450</v>
      </c>
      <c r="L35" s="142">
        <v>-6.9869484151646981</v>
      </c>
      <c r="M35" s="100">
        <v>95.485291596893489</v>
      </c>
      <c r="N35" s="101">
        <v>14.19575069154258</v>
      </c>
      <c r="O35" s="115">
        <v>80.606902792140644</v>
      </c>
      <c r="P35" s="150">
        <v>81.017119838872105</v>
      </c>
      <c r="Q35" s="81"/>
      <c r="R35" s="81"/>
      <c r="S35" s="78">
        <v>0</v>
      </c>
      <c r="T35" s="79">
        <v>0</v>
      </c>
      <c r="U35" s="91">
        <v>0</v>
      </c>
      <c r="V35" s="80">
        <v>0</v>
      </c>
      <c r="W35" s="79">
        <v>1568</v>
      </c>
      <c r="X35" s="91">
        <v>1568</v>
      </c>
      <c r="Y35" s="78">
        <v>3424</v>
      </c>
      <c r="Z35" s="79">
        <v>13011</v>
      </c>
      <c r="AA35" s="91">
        <v>16435</v>
      </c>
    </row>
    <row r="36" spans="1:27" ht="14.25" x14ac:dyDescent="0.15">
      <c r="A36" s="75"/>
      <c r="B36" s="17" t="s">
        <v>43</v>
      </c>
      <c r="C36" s="56">
        <v>123121</v>
      </c>
      <c r="D36" s="55">
        <v>9035</v>
      </c>
      <c r="E36" s="86">
        <v>132156</v>
      </c>
      <c r="F36" s="134">
        <v>140176</v>
      </c>
      <c r="G36" s="143">
        <v>-5.7213788380321882</v>
      </c>
      <c r="H36" s="56">
        <v>121845</v>
      </c>
      <c r="I36" s="55">
        <v>2270</v>
      </c>
      <c r="J36" s="86">
        <v>124115</v>
      </c>
      <c r="K36" s="134">
        <v>130759</v>
      </c>
      <c r="L36" s="143">
        <v>-5.0811034039721932</v>
      </c>
      <c r="M36" s="102">
        <v>98.963621153174515</v>
      </c>
      <c r="N36" s="93">
        <v>25.124515771997785</v>
      </c>
      <c r="O36" s="111">
        <v>93.915524077605255</v>
      </c>
      <c r="P36" s="152">
        <v>93.282016893048734</v>
      </c>
      <c r="Q36" s="29"/>
      <c r="R36" s="29"/>
      <c r="S36" s="26">
        <v>14</v>
      </c>
      <c r="T36" s="27">
        <v>0</v>
      </c>
      <c r="U36" s="87">
        <v>14</v>
      </c>
      <c r="V36" s="28">
        <v>0</v>
      </c>
      <c r="W36" s="27">
        <v>1850</v>
      </c>
      <c r="X36" s="87">
        <v>1850</v>
      </c>
      <c r="Y36" s="26">
        <v>1290</v>
      </c>
      <c r="Z36" s="27">
        <v>4915</v>
      </c>
      <c r="AA36" s="87">
        <v>6205</v>
      </c>
    </row>
    <row r="37" spans="1:27" ht="14.25" x14ac:dyDescent="0.15">
      <c r="A37" s="75"/>
      <c r="B37" s="18" t="s">
        <v>44</v>
      </c>
      <c r="C37" s="33">
        <v>395036</v>
      </c>
      <c r="D37" s="32">
        <v>19052</v>
      </c>
      <c r="E37" s="83">
        <v>414088</v>
      </c>
      <c r="F37" s="132">
        <v>445323</v>
      </c>
      <c r="G37" s="140">
        <v>-7.0140100556225482</v>
      </c>
      <c r="H37" s="33">
        <v>386196</v>
      </c>
      <c r="I37" s="32">
        <v>7780</v>
      </c>
      <c r="J37" s="83">
        <v>393976</v>
      </c>
      <c r="K37" s="132">
        <v>425444</v>
      </c>
      <c r="L37" s="140">
        <v>-7.3965081185772981</v>
      </c>
      <c r="M37" s="98">
        <v>97.762229265180906</v>
      </c>
      <c r="N37" s="99">
        <v>40.835607810203655</v>
      </c>
      <c r="O37" s="114">
        <v>95.143061378257769</v>
      </c>
      <c r="P37" s="149">
        <v>95.536049114912103</v>
      </c>
      <c r="Q37" s="34"/>
      <c r="R37" s="34"/>
      <c r="S37" s="31">
        <v>1422</v>
      </c>
      <c r="T37" s="32">
        <v>0</v>
      </c>
      <c r="U37" s="90">
        <v>1422</v>
      </c>
      <c r="V37" s="33">
        <v>0</v>
      </c>
      <c r="W37" s="32">
        <v>861</v>
      </c>
      <c r="X37" s="90">
        <v>861</v>
      </c>
      <c r="Y37" s="31">
        <v>10262</v>
      </c>
      <c r="Z37" s="32">
        <v>10411</v>
      </c>
      <c r="AA37" s="90">
        <v>20673</v>
      </c>
    </row>
    <row r="38" spans="1:27" ht="14.25" x14ac:dyDescent="0.15">
      <c r="A38" s="75"/>
      <c r="B38" s="18" t="s">
        <v>45</v>
      </c>
      <c r="C38" s="33">
        <v>283039</v>
      </c>
      <c r="D38" s="32">
        <v>49332</v>
      </c>
      <c r="E38" s="83">
        <v>332371</v>
      </c>
      <c r="F38" s="132">
        <v>332939</v>
      </c>
      <c r="G38" s="140">
        <v>-0.17060182195537321</v>
      </c>
      <c r="H38" s="33">
        <v>268109</v>
      </c>
      <c r="I38" s="32">
        <v>10457</v>
      </c>
      <c r="J38" s="83">
        <v>278566</v>
      </c>
      <c r="K38" s="132">
        <v>281801</v>
      </c>
      <c r="L38" s="140">
        <v>-1.1479732151411812</v>
      </c>
      <c r="M38" s="98">
        <v>94.725108553944864</v>
      </c>
      <c r="N38" s="99">
        <v>21.197194518770779</v>
      </c>
      <c r="O38" s="114">
        <v>83.811764564297135</v>
      </c>
      <c r="P38" s="149">
        <v>84.640429628250217</v>
      </c>
      <c r="Q38" s="34"/>
      <c r="R38" s="34"/>
      <c r="S38" s="31">
        <v>255</v>
      </c>
      <c r="T38" s="32">
        <v>119</v>
      </c>
      <c r="U38" s="90">
        <v>374</v>
      </c>
      <c r="V38" s="33">
        <v>0</v>
      </c>
      <c r="W38" s="32">
        <v>3884</v>
      </c>
      <c r="X38" s="90">
        <v>3884</v>
      </c>
      <c r="Y38" s="31">
        <v>15185</v>
      </c>
      <c r="Z38" s="32">
        <v>35110</v>
      </c>
      <c r="AA38" s="90">
        <v>50295</v>
      </c>
    </row>
    <row r="39" spans="1:27" ht="14.25" x14ac:dyDescent="0.15">
      <c r="A39" s="75"/>
      <c r="B39" s="23" t="s">
        <v>46</v>
      </c>
      <c r="C39" s="80">
        <v>450012</v>
      </c>
      <c r="D39" s="79">
        <v>49158</v>
      </c>
      <c r="E39" s="85">
        <v>499170</v>
      </c>
      <c r="F39" s="133">
        <v>485859</v>
      </c>
      <c r="G39" s="142">
        <v>2.7396837354047165</v>
      </c>
      <c r="H39" s="80">
        <v>434949</v>
      </c>
      <c r="I39" s="79">
        <v>12084</v>
      </c>
      <c r="J39" s="85">
        <v>447033</v>
      </c>
      <c r="K39" s="133">
        <v>432150</v>
      </c>
      <c r="L39" s="142">
        <v>3.4439430753210689</v>
      </c>
      <c r="M39" s="103">
        <v>96.652755926508632</v>
      </c>
      <c r="N39" s="104">
        <v>24.581960209935311</v>
      </c>
      <c r="O39" s="116">
        <v>89.555261734479231</v>
      </c>
      <c r="P39" s="138">
        <v>88.945558279253859</v>
      </c>
      <c r="Q39" s="61"/>
      <c r="R39" s="61"/>
      <c r="S39" s="58">
        <v>976</v>
      </c>
      <c r="T39" s="59">
        <v>0</v>
      </c>
      <c r="U39" s="46">
        <v>976</v>
      </c>
      <c r="V39" s="60">
        <v>25</v>
      </c>
      <c r="W39" s="59">
        <v>2852</v>
      </c>
      <c r="X39" s="46">
        <v>2877</v>
      </c>
      <c r="Y39" s="58">
        <v>16014</v>
      </c>
      <c r="Z39" s="59">
        <v>34222</v>
      </c>
      <c r="AA39" s="46">
        <v>50236</v>
      </c>
    </row>
    <row r="40" spans="1:27" ht="14.25" x14ac:dyDescent="0.15">
      <c r="A40" s="75"/>
      <c r="B40" s="25" t="s">
        <v>48</v>
      </c>
      <c r="C40" s="28">
        <v>155914</v>
      </c>
      <c r="D40" s="27">
        <v>18845</v>
      </c>
      <c r="E40" s="82">
        <v>174759</v>
      </c>
      <c r="F40" s="131">
        <v>175384</v>
      </c>
      <c r="G40" s="139">
        <v>-0.35636089951192812</v>
      </c>
      <c r="H40" s="28">
        <v>151006</v>
      </c>
      <c r="I40" s="27">
        <v>5852</v>
      </c>
      <c r="J40" s="82">
        <v>156858</v>
      </c>
      <c r="K40" s="131">
        <v>156034</v>
      </c>
      <c r="L40" s="139">
        <v>0.52809003165976642</v>
      </c>
      <c r="M40" s="105">
        <v>96.852110779019213</v>
      </c>
      <c r="N40" s="106">
        <v>31.053329795701778</v>
      </c>
      <c r="O40" s="117">
        <v>89.756750725284533</v>
      </c>
      <c r="P40" s="153">
        <v>88.967066551110705</v>
      </c>
      <c r="Q40" s="66"/>
      <c r="R40" s="66"/>
      <c r="S40" s="63">
        <v>0</v>
      </c>
      <c r="T40" s="64">
        <v>0</v>
      </c>
      <c r="U40" s="62">
        <v>0</v>
      </c>
      <c r="V40" s="65">
        <v>0</v>
      </c>
      <c r="W40" s="64">
        <v>636</v>
      </c>
      <c r="X40" s="62">
        <v>636</v>
      </c>
      <c r="Y40" s="63">
        <v>4908</v>
      </c>
      <c r="Z40" s="64">
        <v>12357</v>
      </c>
      <c r="AA40" s="62">
        <v>17265</v>
      </c>
    </row>
    <row r="41" spans="1:27" ht="14.25" x14ac:dyDescent="0.15">
      <c r="A41" s="75"/>
      <c r="B41" s="25" t="s">
        <v>50</v>
      </c>
      <c r="C41" s="28">
        <v>309289</v>
      </c>
      <c r="D41" s="27">
        <v>18158</v>
      </c>
      <c r="E41" s="82">
        <v>327447</v>
      </c>
      <c r="F41" s="131">
        <v>346440</v>
      </c>
      <c r="G41" s="139">
        <v>-5.4823346033945271</v>
      </c>
      <c r="H41" s="28">
        <v>301108</v>
      </c>
      <c r="I41" s="27">
        <v>5215</v>
      </c>
      <c r="J41" s="82">
        <v>306323</v>
      </c>
      <c r="K41" s="131">
        <v>328960</v>
      </c>
      <c r="L41" s="139">
        <v>-6.8813837548638137</v>
      </c>
      <c r="M41" s="105">
        <v>97.354901079572826</v>
      </c>
      <c r="N41" s="106">
        <v>28.720123361603701</v>
      </c>
      <c r="O41" s="117">
        <v>93.548879666022287</v>
      </c>
      <c r="P41" s="153">
        <v>94.954393257129666</v>
      </c>
      <c r="Q41" s="66"/>
      <c r="R41" s="66"/>
      <c r="S41" s="63">
        <v>1411</v>
      </c>
      <c r="T41" s="64">
        <v>0</v>
      </c>
      <c r="U41" s="62">
        <v>1411</v>
      </c>
      <c r="V41" s="65">
        <v>0</v>
      </c>
      <c r="W41" s="64">
        <v>8</v>
      </c>
      <c r="X41" s="62">
        <v>8</v>
      </c>
      <c r="Y41" s="63">
        <v>9592</v>
      </c>
      <c r="Z41" s="64">
        <v>12935</v>
      </c>
      <c r="AA41" s="62">
        <v>22527</v>
      </c>
    </row>
    <row r="42" spans="1:27" ht="14.25" x14ac:dyDescent="0.15">
      <c r="A42" s="75"/>
      <c r="B42" s="118" t="s">
        <v>53</v>
      </c>
      <c r="C42" s="47">
        <v>39772569</v>
      </c>
      <c r="D42" s="48">
        <v>5139398</v>
      </c>
      <c r="E42" s="72">
        <v>44911967</v>
      </c>
      <c r="F42" s="125">
        <v>43505960</v>
      </c>
      <c r="G42" s="154">
        <v>3.2317572121153058</v>
      </c>
      <c r="H42" s="50">
        <v>37734738</v>
      </c>
      <c r="I42" s="48">
        <v>1216905</v>
      </c>
      <c r="J42" s="72">
        <v>38951643</v>
      </c>
      <c r="K42" s="125">
        <v>37760175</v>
      </c>
      <c r="L42" s="154">
        <v>3.1553561391068761</v>
      </c>
      <c r="M42" s="107">
        <v>94.87629023913442</v>
      </c>
      <c r="N42" s="108">
        <v>23.67796773085097</v>
      </c>
      <c r="O42" s="117">
        <v>86.728873398041102</v>
      </c>
      <c r="P42" s="117">
        <v>86.793108346534581</v>
      </c>
      <c r="Q42" s="53">
        <v>0</v>
      </c>
      <c r="R42" s="53">
        <v>0</v>
      </c>
      <c r="S42" s="47">
        <v>104926</v>
      </c>
      <c r="T42" s="48">
        <v>2852</v>
      </c>
      <c r="U42" s="48">
        <v>107778</v>
      </c>
      <c r="V42" s="50">
        <v>8101</v>
      </c>
      <c r="W42" s="48">
        <v>836590</v>
      </c>
      <c r="X42" s="67">
        <v>844691</v>
      </c>
      <c r="Y42" s="68">
        <v>2134656</v>
      </c>
      <c r="Z42" s="69">
        <v>3088755</v>
      </c>
      <c r="AA42" s="70">
        <v>5223411</v>
      </c>
    </row>
    <row r="43" spans="1:27" ht="14.25" x14ac:dyDescent="0.15">
      <c r="A43" s="75"/>
      <c r="B43" s="20" t="s">
        <v>25</v>
      </c>
      <c r="C43" s="40">
        <v>33678650</v>
      </c>
      <c r="D43" s="41">
        <v>4220290</v>
      </c>
      <c r="E43" s="119">
        <v>37898940</v>
      </c>
      <c r="F43" s="41">
        <v>36467802</v>
      </c>
      <c r="G43" s="155">
        <v>3.9243878750904702</v>
      </c>
      <c r="H43" s="42">
        <v>31897194</v>
      </c>
      <c r="I43" s="41">
        <v>1007414</v>
      </c>
      <c r="J43" s="119">
        <v>32904608</v>
      </c>
      <c r="K43" s="41">
        <v>31719018</v>
      </c>
      <c r="L43" s="155">
        <v>3.7377891080991223</v>
      </c>
      <c r="M43" s="109">
        <v>94.710429307588043</v>
      </c>
      <c r="N43" s="110">
        <v>23.870729262680999</v>
      </c>
      <c r="O43" s="120">
        <v>86.821974440446098</v>
      </c>
      <c r="P43" s="120">
        <v>86.978145817507723</v>
      </c>
      <c r="Q43" s="43">
        <v>0</v>
      </c>
      <c r="R43" s="43">
        <v>0</v>
      </c>
      <c r="S43" s="40">
        <v>93814</v>
      </c>
      <c r="T43" s="41">
        <v>2612</v>
      </c>
      <c r="U43" s="44">
        <v>96426</v>
      </c>
      <c r="V43" s="45">
        <v>7998</v>
      </c>
      <c r="W43" s="41">
        <v>773821</v>
      </c>
      <c r="X43" s="46">
        <v>781819</v>
      </c>
      <c r="Y43" s="40">
        <v>1867272</v>
      </c>
      <c r="Z43" s="41">
        <v>2441667</v>
      </c>
      <c r="AA43" s="46">
        <v>4308939</v>
      </c>
    </row>
    <row r="44" spans="1:27" ht="14.25" x14ac:dyDescent="0.15">
      <c r="A44" s="75"/>
      <c r="B44" s="21" t="s">
        <v>52</v>
      </c>
      <c r="C44" s="47">
        <v>6093919</v>
      </c>
      <c r="D44" s="48">
        <v>919108</v>
      </c>
      <c r="E44" s="49">
        <v>7013027</v>
      </c>
      <c r="F44" s="48">
        <v>7038158</v>
      </c>
      <c r="G44" s="156">
        <v>-0.35706785781166039</v>
      </c>
      <c r="H44" s="50">
        <v>5837544</v>
      </c>
      <c r="I44" s="48">
        <v>209491</v>
      </c>
      <c r="J44" s="49">
        <v>6047035</v>
      </c>
      <c r="K44" s="48">
        <v>6041157</v>
      </c>
      <c r="L44" s="156">
        <v>9.7299242512651138E-2</v>
      </c>
      <c r="M44" s="107">
        <v>95.792937188695817</v>
      </c>
      <c r="N44" s="108">
        <v>22.792860033858915</v>
      </c>
      <c r="O44" s="121">
        <v>86.225748168372945</v>
      </c>
      <c r="P44" s="121">
        <v>85.834347566508171</v>
      </c>
      <c r="Q44" s="53">
        <v>0</v>
      </c>
      <c r="R44" s="53">
        <v>0</v>
      </c>
      <c r="S44" s="47">
        <v>11112</v>
      </c>
      <c r="T44" s="48">
        <v>240</v>
      </c>
      <c r="U44" s="48">
        <v>11352</v>
      </c>
      <c r="V44" s="50">
        <v>103</v>
      </c>
      <c r="W44" s="48">
        <v>62769</v>
      </c>
      <c r="X44" s="67">
        <v>62872</v>
      </c>
      <c r="Y44" s="47">
        <v>267384</v>
      </c>
      <c r="Z44" s="48">
        <v>647088</v>
      </c>
      <c r="AA44" s="67">
        <v>914472</v>
      </c>
    </row>
    <row r="45" spans="1:27" ht="14.25" hidden="1" x14ac:dyDescent="0.15">
      <c r="A45" s="75"/>
      <c r="B45" s="21" t="s">
        <v>26</v>
      </c>
      <c r="C45" s="47">
        <v>14218321</v>
      </c>
      <c r="D45" s="48">
        <v>3099754</v>
      </c>
      <c r="E45" s="72">
        <v>17318075</v>
      </c>
      <c r="F45" s="72">
        <v>17662471</v>
      </c>
      <c r="G45" s="72">
        <v>-29.918558928377365</v>
      </c>
      <c r="H45" s="50">
        <v>13447941</v>
      </c>
      <c r="I45" s="48">
        <v>592302</v>
      </c>
      <c r="J45" s="72">
        <v>14040243</v>
      </c>
      <c r="K45" s="72">
        <v>14051381</v>
      </c>
      <c r="L45" s="72">
        <v>-7.9266230130689647E-2</v>
      </c>
      <c r="M45" s="51">
        <v>94.581779381686488</v>
      </c>
      <c r="N45" s="52">
        <v>19.1080324438649</v>
      </c>
      <c r="O45" s="71">
        <v>81.072769346477585</v>
      </c>
      <c r="P45" s="71">
        <v>5.3549573772371088E-4</v>
      </c>
      <c r="Q45" s="53">
        <v>0</v>
      </c>
      <c r="R45" s="53">
        <v>0</v>
      </c>
      <c r="S45" s="47">
        <v>38743</v>
      </c>
      <c r="T45" s="48">
        <v>1015</v>
      </c>
      <c r="U45" s="49">
        <v>39758</v>
      </c>
      <c r="V45" s="50">
        <v>272</v>
      </c>
      <c r="W45" s="48">
        <v>391435</v>
      </c>
      <c r="X45" s="49">
        <v>391707</v>
      </c>
      <c r="Y45" s="47">
        <v>808851</v>
      </c>
      <c r="Z45" s="48">
        <v>2117032</v>
      </c>
      <c r="AA45" s="49">
        <v>2925883</v>
      </c>
    </row>
    <row r="46" spans="1:27" ht="14.25" hidden="1" x14ac:dyDescent="0.15">
      <c r="A46" s="75"/>
      <c r="B46" s="24" t="s">
        <v>34</v>
      </c>
      <c r="C46" s="47">
        <v>1678137</v>
      </c>
      <c r="D46" s="48">
        <v>422790</v>
      </c>
      <c r="E46" s="72">
        <v>2100927</v>
      </c>
      <c r="F46" s="72">
        <v>2199340</v>
      </c>
      <c r="G46" s="72">
        <v>-23.883996441384777</v>
      </c>
      <c r="H46" s="50">
        <v>1603365</v>
      </c>
      <c r="I46" s="48">
        <v>75452</v>
      </c>
      <c r="J46" s="72">
        <v>1678817</v>
      </c>
      <c r="K46" s="72">
        <v>1738551</v>
      </c>
      <c r="L46" s="72">
        <v>-3.4358497392368701</v>
      </c>
      <c r="M46" s="51">
        <v>95.544344710831126</v>
      </c>
      <c r="N46" s="52">
        <v>17.846212067456658</v>
      </c>
      <c r="O46" s="71">
        <v>79.908392818979436</v>
      </c>
      <c r="P46" s="71">
        <v>4.3442280279916302E-3</v>
      </c>
      <c r="Q46" s="53">
        <v>0</v>
      </c>
      <c r="R46" s="53">
        <v>0</v>
      </c>
      <c r="S46" s="47">
        <v>2433</v>
      </c>
      <c r="T46" s="48">
        <v>26</v>
      </c>
      <c r="U46" s="62">
        <v>2459</v>
      </c>
      <c r="V46" s="50">
        <v>180</v>
      </c>
      <c r="W46" s="48">
        <v>34470</v>
      </c>
      <c r="X46" s="62">
        <v>34650</v>
      </c>
      <c r="Y46" s="47">
        <v>77025</v>
      </c>
      <c r="Z46" s="48">
        <v>312894</v>
      </c>
      <c r="AA46" s="62">
        <v>389919</v>
      </c>
    </row>
    <row r="47" spans="1:27" ht="14.25" hidden="1" x14ac:dyDescent="0.15">
      <c r="A47" s="75"/>
      <c r="B47" s="24" t="s">
        <v>71</v>
      </c>
      <c r="C47" s="47">
        <v>2630740</v>
      </c>
      <c r="D47" s="48">
        <v>380370</v>
      </c>
      <c r="E47" s="72">
        <v>3011110</v>
      </c>
      <c r="F47" s="72">
        <v>3080537</v>
      </c>
      <c r="G47" s="72">
        <v>-29.794730072737185</v>
      </c>
      <c r="H47" s="50">
        <v>2512339</v>
      </c>
      <c r="I47" s="48">
        <v>94853</v>
      </c>
      <c r="J47" s="72">
        <v>2607192</v>
      </c>
      <c r="K47" s="72">
        <v>2662026</v>
      </c>
      <c r="L47" s="72">
        <v>-2.059859670792096</v>
      </c>
      <c r="M47" s="51">
        <v>95.499327185506743</v>
      </c>
      <c r="N47" s="52">
        <v>24.937034992244396</v>
      </c>
      <c r="O47" s="71">
        <v>86.585744127580853</v>
      </c>
      <c r="P47" s="71">
        <v>3.1000870038407828E-3</v>
      </c>
      <c r="Q47" s="53">
        <v>0</v>
      </c>
      <c r="R47" s="53">
        <v>0</v>
      </c>
      <c r="S47" s="47">
        <v>3213</v>
      </c>
      <c r="T47" s="48">
        <v>57</v>
      </c>
      <c r="U47" s="62">
        <v>3270</v>
      </c>
      <c r="V47" s="50">
        <v>127</v>
      </c>
      <c r="W47" s="48">
        <v>32371</v>
      </c>
      <c r="X47" s="62">
        <v>32498</v>
      </c>
      <c r="Y47" s="47">
        <v>121487</v>
      </c>
      <c r="Z47" s="48">
        <v>253203</v>
      </c>
      <c r="AA47" s="62">
        <v>374690</v>
      </c>
    </row>
    <row r="48" spans="1:27" ht="14.25" hidden="1" x14ac:dyDescent="0.15">
      <c r="A48" s="75"/>
      <c r="B48" s="24" t="s">
        <v>47</v>
      </c>
      <c r="C48" s="47">
        <v>1272841</v>
      </c>
      <c r="D48" s="48">
        <v>131456</v>
      </c>
      <c r="E48" s="72">
        <v>1404297</v>
      </c>
      <c r="F48" s="72">
        <v>1449448</v>
      </c>
      <c r="G48" s="72">
        <v>-5.4665173634948534</v>
      </c>
      <c r="H48" s="50">
        <v>1227325</v>
      </c>
      <c r="I48" s="48">
        <v>42829</v>
      </c>
      <c r="J48" s="72">
        <v>1270154</v>
      </c>
      <c r="K48" s="72">
        <v>1304677</v>
      </c>
      <c r="L48" s="72">
        <v>-2.6460955470204501</v>
      </c>
      <c r="M48" s="51">
        <v>96.424062392710468</v>
      </c>
      <c r="N48" s="52">
        <v>32.580483203505359</v>
      </c>
      <c r="O48" s="71">
        <v>90.447675954587964</v>
      </c>
      <c r="P48" s="71">
        <v>6.6524678631251673E-3</v>
      </c>
      <c r="Q48" s="53">
        <v>0</v>
      </c>
      <c r="R48" s="53">
        <v>0</v>
      </c>
      <c r="S48" s="47">
        <v>1253</v>
      </c>
      <c r="T48" s="48">
        <v>14</v>
      </c>
      <c r="U48" s="62">
        <v>1267</v>
      </c>
      <c r="V48" s="50">
        <v>2</v>
      </c>
      <c r="W48" s="48">
        <v>6774</v>
      </c>
      <c r="X48" s="62">
        <v>6776</v>
      </c>
      <c r="Y48" s="47">
        <v>46767</v>
      </c>
      <c r="Z48" s="48">
        <v>81867</v>
      </c>
      <c r="AA48" s="62">
        <v>128634</v>
      </c>
    </row>
    <row r="49" spans="1:27" ht="14.25" hidden="1" x14ac:dyDescent="0.15">
      <c r="A49" s="75"/>
      <c r="B49" s="24" t="s">
        <v>49</v>
      </c>
      <c r="C49" s="47">
        <v>157184</v>
      </c>
      <c r="D49" s="48">
        <v>18200</v>
      </c>
      <c r="E49" s="72">
        <v>175384</v>
      </c>
      <c r="F49" s="72">
        <v>167814</v>
      </c>
      <c r="G49" s="72">
        <v>4.5109466433074719</v>
      </c>
      <c r="H49" s="50">
        <v>152355</v>
      </c>
      <c r="I49" s="48">
        <v>3679</v>
      </c>
      <c r="J49" s="72">
        <v>156034</v>
      </c>
      <c r="K49" s="72">
        <v>148723</v>
      </c>
      <c r="L49" s="72">
        <v>4.9158502719821406</v>
      </c>
      <c r="M49" s="51">
        <v>96.927804356677527</v>
      </c>
      <c r="N49" s="52">
        <v>20.214285714285715</v>
      </c>
      <c r="O49" s="71">
        <v>88.967066551110705</v>
      </c>
      <c r="P49" s="71">
        <v>5.7759069181759277E-2</v>
      </c>
      <c r="Q49" s="53">
        <v>0</v>
      </c>
      <c r="R49" s="53">
        <v>0</v>
      </c>
      <c r="S49" s="47">
        <v>18</v>
      </c>
      <c r="T49" s="48">
        <v>0</v>
      </c>
      <c r="U49" s="62">
        <v>18</v>
      </c>
      <c r="V49" s="50">
        <v>0</v>
      </c>
      <c r="W49" s="48">
        <v>0</v>
      </c>
      <c r="X49" s="62">
        <v>0</v>
      </c>
      <c r="Y49" s="47">
        <v>4847</v>
      </c>
      <c r="Z49" s="48">
        <v>14521</v>
      </c>
      <c r="AA49" s="62">
        <v>19368</v>
      </c>
    </row>
    <row r="50" spans="1:27" ht="14.25" hidden="1" x14ac:dyDescent="0.15">
      <c r="A50" s="75"/>
      <c r="B50" s="24" t="s">
        <v>51</v>
      </c>
      <c r="C50" s="47">
        <v>333959</v>
      </c>
      <c r="D50" s="48">
        <v>12481</v>
      </c>
      <c r="E50" s="72">
        <v>346440</v>
      </c>
      <c r="F50" s="72">
        <v>323638</v>
      </c>
      <c r="G50" s="72">
        <v>7.045526174305861</v>
      </c>
      <c r="H50" s="50">
        <v>325485</v>
      </c>
      <c r="I50" s="48">
        <v>3475</v>
      </c>
      <c r="J50" s="72">
        <v>328960</v>
      </c>
      <c r="K50" s="72">
        <v>311393</v>
      </c>
      <c r="L50" s="72">
        <v>5.6414241810188415</v>
      </c>
      <c r="M50" s="51">
        <v>97.462562769681298</v>
      </c>
      <c r="N50" s="52">
        <v>27.842320326896886</v>
      </c>
      <c r="O50" s="71">
        <v>94.954393257129666</v>
      </c>
      <c r="P50" s="71">
        <v>3.0114684545597639E-2</v>
      </c>
      <c r="Q50" s="53">
        <v>0</v>
      </c>
      <c r="R50" s="53">
        <v>0</v>
      </c>
      <c r="S50" s="47">
        <v>0</v>
      </c>
      <c r="T50" s="48">
        <v>0</v>
      </c>
      <c r="U50" s="62">
        <v>0</v>
      </c>
      <c r="V50" s="50">
        <v>0</v>
      </c>
      <c r="W50" s="48">
        <v>0</v>
      </c>
      <c r="X50" s="62">
        <v>0</v>
      </c>
      <c r="Y50" s="47">
        <v>8474</v>
      </c>
      <c r="Z50" s="48">
        <v>9006</v>
      </c>
      <c r="AA50" s="62">
        <v>17480</v>
      </c>
    </row>
  </sheetData>
  <mergeCells count="16">
    <mergeCell ref="M1:R2"/>
    <mergeCell ref="C4:G4"/>
    <mergeCell ref="H4:L4"/>
    <mergeCell ref="M4:P4"/>
    <mergeCell ref="S4:U4"/>
    <mergeCell ref="Y4:AA4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V4:X4"/>
  </mergeCells>
  <phoneticPr fontId="23"/>
  <dataValidations count="2">
    <dataValidation imeMode="on" allowBlank="1" showInputMessage="1" showErrorMessage="1" sqref="B54:B1048576 M1 B1:B50 A2 S2:XFD6 C2:I2 D5:G6 K2 I5:L6 Q3:R6 A3:C6 D3:G3 H3:H6 I3:J3 M3:M6 N3:O3 N5:P6"/>
    <dataValidation imeMode="off" allowBlank="1" showInputMessage="1" showErrorMessage="1" sqref="S1:XFD1 A1 A54:A1048576 A7:A50 C1:L1 C54:XFD1048576 C7:XFD50"/>
  </dataValidations>
  <pageMargins left="0.39370078740157483" right="0.19685039370078741" top="0.59055118110236227" bottom="0.39370078740157483" header="0.19685039370078741" footer="0.19685039370078741"/>
  <pageSetup paperSize="9" scale="82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国民健康保険税（料）</vt:lpstr>
      <vt:lpstr>'国民健康保険税（料）'!Print_Area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 市町村課 財政調整班</dc:creator>
  <cp:lastModifiedBy>宮城県</cp:lastModifiedBy>
  <cp:lastPrinted>2024-09-12T00:49:24Z</cp:lastPrinted>
  <dcterms:created xsi:type="dcterms:W3CDTF">2020-05-11T07:00:19Z</dcterms:created>
  <dcterms:modified xsi:type="dcterms:W3CDTF">2025-09-21T23:47:00Z</dcterms:modified>
</cp:coreProperties>
</file>