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606CAB49-CD14-49BF-B3C2-7128CFFFF46C}" xr6:coauthVersionLast="47" xr6:coauthVersionMax="47" xr10:uidLastSave="{00000000-0000-0000-0000-000000000000}"/>
  <bookViews>
    <workbookView xWindow="-110" yWindow="-110" windowWidth="19420" windowHeight="10300" xr2:uid="{DBB73130-8B4A-4D94-948B-50DFD546559D}"/>
  </bookViews>
  <sheets>
    <sheet name="Ⅲ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<sst xmlns="http://schemas.openxmlformats.org/spreadsheetml/2006/main" count="230" uniqueCount="27">
  <si>
    <t>5．部位別がん死亡数及び死亡率（人口10万対）の推移：男女別（県、全国）</t>
    <rPh sb="2" eb="4">
      <t>ブイ</t>
    </rPh>
    <rPh sb="4" eb="5">
      <t>ベツ</t>
    </rPh>
    <rPh sb="7" eb="10">
      <t>シボウスウ</t>
    </rPh>
    <rPh sb="10" eb="11">
      <t>オヨ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6">
      <t>スイイ</t>
    </rPh>
    <rPh sb="27" eb="29">
      <t>ダンジョ</t>
    </rPh>
    <rPh sb="29" eb="30">
      <t>ベツ</t>
    </rPh>
    <rPh sb="31" eb="32">
      <t>ケン</t>
    </rPh>
    <rPh sb="33" eb="35">
      <t>ゼンコク</t>
    </rPh>
    <phoneticPr fontId="6"/>
  </si>
  <si>
    <t>胃がんによる死亡数及び死亡率（人口10万対）の推移：男女別（県、全国）</t>
    <rPh sb="0" eb="1">
      <t>イ</t>
    </rPh>
    <rPh sb="6" eb="9">
      <t>シボウスウ</t>
    </rPh>
    <rPh sb="9" eb="10">
      <t>オヨ</t>
    </rPh>
    <rPh sb="11" eb="14">
      <t>シボウリツ</t>
    </rPh>
    <rPh sb="15" eb="17">
      <t>ジンコウ</t>
    </rPh>
    <rPh sb="19" eb="20">
      <t>マン</t>
    </rPh>
    <rPh sb="20" eb="21">
      <t>タイ</t>
    </rPh>
    <rPh sb="23" eb="25">
      <t>スイイ</t>
    </rPh>
    <rPh sb="26" eb="28">
      <t>ダンジョ</t>
    </rPh>
    <rPh sb="28" eb="29">
      <t>ベツ</t>
    </rPh>
    <rPh sb="30" eb="31">
      <t>ケン</t>
    </rPh>
    <rPh sb="32" eb="34">
      <t>ゼンコク</t>
    </rPh>
    <phoneticPr fontId="3"/>
  </si>
  <si>
    <t>宮城県</t>
    <rPh sb="0" eb="3">
      <t>ミヤギケン</t>
    </rPh>
    <phoneticPr fontId="3"/>
  </si>
  <si>
    <t>計</t>
    <rPh sb="0" eb="1">
      <t>ケイ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</si>
  <si>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</si>
  <si>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</si>
  <si>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死亡数</t>
    <rPh sb="0" eb="3">
      <t>シボウスウ</t>
    </rPh>
    <phoneticPr fontId="3"/>
  </si>
  <si>
    <t>粗死亡率</t>
    <rPh sb="0" eb="1">
      <t>アラ</t>
    </rPh>
    <rPh sb="1" eb="4">
      <t>シボウリツ</t>
    </rPh>
    <phoneticPr fontId="3"/>
  </si>
  <si>
    <t>年齢調整死亡率</t>
    <rPh sb="0" eb="2">
      <t>ネンレイ</t>
    </rPh>
    <rPh sb="2" eb="4">
      <t>チョウセイ</t>
    </rPh>
    <rPh sb="4" eb="7">
      <t>シボウリツ</t>
    </rPh>
    <phoneticPr fontId="3"/>
  </si>
  <si>
    <t>75歳未満年齢調整死亡率</t>
    <rPh sb="2" eb="3">
      <t>サイ</t>
    </rPh>
    <rPh sb="3" eb="5">
      <t>ミマン</t>
    </rPh>
    <rPh sb="5" eb="7">
      <t>ネンレイ</t>
    </rPh>
    <rPh sb="7" eb="9">
      <t>チョウセイ</t>
    </rPh>
    <rPh sb="9" eb="12">
      <t>シボウリツ</t>
    </rPh>
    <phoneticPr fontId="3"/>
  </si>
  <si>
    <t>平成29年</t>
    <rPh sb="0" eb="2">
      <t>ヘイセイ</t>
    </rPh>
    <phoneticPr fontId="6"/>
  </si>
  <si>
    <t>30年</t>
    <phoneticPr fontId="6"/>
  </si>
  <si>
    <t>令和元年</t>
  </si>
  <si>
    <t>2年</t>
  </si>
  <si>
    <t>3年</t>
  </si>
  <si>
    <t>4年</t>
  </si>
  <si>
    <t>5年</t>
    <phoneticPr fontId="6"/>
  </si>
  <si>
    <t>全国</t>
    <rPh sb="0" eb="2">
      <t>ゼンコク</t>
    </rPh>
    <phoneticPr fontId="3"/>
  </si>
  <si>
    <t>資料：死亡数：厚生労働省大臣官房統計情報部「人口動態統計」保管統計表都道府県編死亡・死因第2表、
　　　　全国編死因・第9表
　　　　粗死亡率：死亡数及び日本人人口から算出
　　　　年齢調整死亡率：死亡数、総人口及び昭和60年モデル人口から算出
　　　　日本人人口：平成27年、令和2年（国勢調査年）は総務省「国勢調査人口等基本集計」（第4-3表）
　　　　総人口：平成27年、令和2年（国勢調査年）は総務省「国勢調査人口等基本集計」（第4-3表）
　　　　国勢調査年以外は総務省「人口推計」第10表（総人口）
※年齢調整死亡率は国立がん研究センターのデータと合わせるために総人口を使用</t>
    <rPh sb="112" eb="113">
      <t>ネン</t>
    </rPh>
    <rPh sb="198" eb="199">
      <t>ネン</t>
    </rPh>
    <phoneticPr fontId="3"/>
  </si>
  <si>
    <t>肺がんによる死亡数及び死亡率（人口10万対）の推移：男女別（県、全国）</t>
    <rPh sb="0" eb="1">
      <t>ハイ</t>
    </rPh>
    <rPh sb="6" eb="9">
      <t>シボウスウ</t>
    </rPh>
    <rPh sb="9" eb="10">
      <t>オヨ</t>
    </rPh>
    <rPh sb="11" eb="14">
      <t>シボウリツ</t>
    </rPh>
    <rPh sb="15" eb="17">
      <t>ジンコウ</t>
    </rPh>
    <rPh sb="19" eb="20">
      <t>マン</t>
    </rPh>
    <rPh sb="20" eb="21">
      <t>タイ</t>
    </rPh>
    <rPh sb="23" eb="25">
      <t>スイイ</t>
    </rPh>
    <rPh sb="26" eb="28">
      <t>ダンジョ</t>
    </rPh>
    <rPh sb="28" eb="29">
      <t>ベツ</t>
    </rPh>
    <rPh sb="30" eb="31">
      <t>ケン</t>
    </rPh>
    <phoneticPr fontId="3"/>
  </si>
  <si>
    <t>3年</t>
    <rPh sb="1" eb="2">
      <t>ネン</t>
    </rPh>
    <phoneticPr fontId="6"/>
  </si>
  <si>
    <t>4年</t>
    <rPh sb="1" eb="2">
      <t>ネン</t>
    </rPh>
    <phoneticPr fontId="6"/>
  </si>
  <si>
    <t>5年</t>
    <rPh sb="1" eb="2">
      <t>ネン</t>
    </rPh>
    <phoneticPr fontId="6"/>
  </si>
  <si>
    <t>結腸がんによる死亡数及び死亡率（人口10万対）の推移：男女別（県、全国）</t>
    <rPh sb="0" eb="2">
      <t>ケッチョウ</t>
    </rPh>
    <rPh sb="7" eb="10">
      <t>シボウスウ</t>
    </rPh>
    <rPh sb="10" eb="11">
      <t>オヨ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6">
      <t>スイイ</t>
    </rPh>
    <rPh sb="27" eb="29">
      <t>ダンジョ</t>
    </rPh>
    <rPh sb="29" eb="30">
      <t>ベツ</t>
    </rPh>
    <rPh sb="31" eb="32">
      <t>ケン</t>
    </rPh>
    <phoneticPr fontId="3"/>
  </si>
  <si>
    <t>直腸がんによる死亡数及び死亡率（人口10万対）の推移：男女別（県、全国）</t>
    <rPh sb="0" eb="2">
      <t>チョクチョウ</t>
    </rPh>
    <rPh sb="7" eb="10">
      <t>シボウスウ</t>
    </rPh>
    <rPh sb="10" eb="11">
      <t>オヨ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6">
      <t>スイイ</t>
    </rPh>
    <rPh sb="27" eb="29">
      <t>ダンジョ</t>
    </rPh>
    <rPh sb="29" eb="30">
      <t>ベツ</t>
    </rPh>
    <rPh sb="31" eb="32">
      <t>ケン</t>
    </rPh>
    <phoneticPr fontId="3"/>
  </si>
  <si>
    <t>子宮がんによる死亡数及び死亡率（人口10万対）の推移（県、全国）</t>
    <rPh sb="0" eb="2">
      <t>シキュウ</t>
    </rPh>
    <rPh sb="7" eb="10">
      <t>シボウスウ</t>
    </rPh>
    <rPh sb="10" eb="11">
      <t>オヨ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6">
      <t>スイイ</t>
    </rPh>
    <rPh sb="27" eb="28">
      <t>ケン</t>
    </rPh>
    <phoneticPr fontId="3"/>
  </si>
  <si>
    <t>乳がんによる死亡数及び死亡率（人口10万対）の年次推移（県、全国）</t>
    <rPh sb="0" eb="1">
      <t>チチ</t>
    </rPh>
    <rPh sb="6" eb="9">
      <t>シボウスウ</t>
    </rPh>
    <rPh sb="9" eb="10">
      <t>オヨ</t>
    </rPh>
    <rPh sb="11" eb="14">
      <t>シボウリツ</t>
    </rPh>
    <rPh sb="15" eb="17">
      <t>ジンコウ</t>
    </rPh>
    <rPh sb="19" eb="20">
      <t>マン</t>
    </rPh>
    <rPh sb="20" eb="21">
      <t>タイ</t>
    </rPh>
    <rPh sb="23" eb="25">
      <t>ネンジ</t>
    </rPh>
    <rPh sb="25" eb="27">
      <t>スイイ</t>
    </rPh>
    <rPh sb="28" eb="29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</si>
</sst>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24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明朝"/>
      <family val="2"/>
      <charset val="128"/>
    </font>
    <font>
      <sz val="11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FF00"/>
      <name val="HG丸ｺﾞｼｯｸM-PRO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MS PMincho"/>
      <family val="1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1" fillId="2" borderId="1" xfId="1" applyFont="1" applyFill="1" applyBorder="1">
      <alignment vertical="center"/>
    </xf>
    <xf numFmtId="0" fontId="11" fillId="2" borderId="2" xfId="1" applyFont="1" applyFill="1" applyBorder="1" applyAlignment="1">
      <alignment horizontal="distributed" vertical="center" indent="15"/>
    </xf>
    <xf numFmtId="0" fontId="11" fillId="2" borderId="3" xfId="1" applyFont="1" applyFill="1" applyBorder="1" applyAlignment="1">
      <alignment horizontal="distributed" vertical="center" indent="15"/>
    </xf>
    <xf numFmtId="0" fontId="4" fillId="2" borderId="4" xfId="1" applyFont="1" applyFill="1" applyBorder="1" applyAlignment="1">
      <alignment horizontal="distributed" vertical="center" indent="15"/>
    </xf>
    <xf numFmtId="0" fontId="11" fillId="2" borderId="5" xfId="1" applyFont="1" applyFill="1" applyBorder="1">
      <alignment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1" fillId="2" borderId="9" xfId="1" applyFont="1" applyFill="1" applyBorder="1">
      <alignment vertical="center"/>
    </xf>
    <xf numFmtId="0" fontId="12" fillId="2" borderId="10" xfId="1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center" shrinkToFi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shrinkToFit="1"/>
    </xf>
    <xf numFmtId="0" fontId="14" fillId="2" borderId="13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right" vertical="center"/>
    </xf>
    <xf numFmtId="38" fontId="15" fillId="0" borderId="16" xfId="2" applyFont="1" applyBorder="1" applyAlignment="1">
      <alignment horizontal="right" vertical="center"/>
    </xf>
    <xf numFmtId="176" fontId="15" fillId="0" borderId="17" xfId="1" applyNumberFormat="1" applyFont="1" applyBorder="1" applyAlignment="1">
      <alignment horizontal="right" vertical="center"/>
    </xf>
    <xf numFmtId="176" fontId="15" fillId="0" borderId="18" xfId="1" applyNumberFormat="1" applyFont="1" applyBorder="1" applyAlignment="1">
      <alignment horizontal="right" vertical="center"/>
    </xf>
    <xf numFmtId="0" fontId="15" fillId="0" borderId="16" xfId="1" applyFont="1" applyBorder="1" applyAlignment="1">
      <alignment horizontal="right" vertical="center"/>
    </xf>
    <xf numFmtId="176" fontId="15" fillId="0" borderId="19" xfId="1" applyNumberFormat="1" applyFont="1" applyBorder="1" applyAlignment="1">
      <alignment horizontal="right" vertical="center"/>
    </xf>
    <xf numFmtId="0" fontId="15" fillId="0" borderId="20" xfId="1" applyFont="1" applyBorder="1" applyAlignment="1">
      <alignment horizontal="right" vertical="center"/>
    </xf>
    <xf numFmtId="176" fontId="16" fillId="0" borderId="18" xfId="1" applyNumberFormat="1" applyFont="1" applyBorder="1" applyAlignment="1">
      <alignment horizontal="right" vertical="center"/>
    </xf>
    <xf numFmtId="0" fontId="12" fillId="2" borderId="5" xfId="1" applyFont="1" applyFill="1" applyBorder="1" applyAlignment="1">
      <alignment horizontal="right" vertical="center"/>
    </xf>
    <xf numFmtId="38" fontId="15" fillId="0" borderId="21" xfId="2" applyFont="1" applyBorder="1" applyAlignment="1">
      <alignment horizontal="right" vertical="center"/>
    </xf>
    <xf numFmtId="176" fontId="15" fillId="0" borderId="22" xfId="1" applyNumberFormat="1" applyFont="1" applyBorder="1" applyAlignment="1">
      <alignment horizontal="right" vertical="center"/>
    </xf>
    <xf numFmtId="176" fontId="15" fillId="0" borderId="23" xfId="1" applyNumberFormat="1" applyFont="1" applyBorder="1" applyAlignment="1">
      <alignment horizontal="right" vertical="center"/>
    </xf>
    <xf numFmtId="0" fontId="15" fillId="0" borderId="21" xfId="1" applyFont="1" applyBorder="1" applyAlignment="1">
      <alignment horizontal="right" vertical="center"/>
    </xf>
    <xf numFmtId="176" fontId="15" fillId="0" borderId="24" xfId="1" applyNumberFormat="1" applyFont="1" applyBorder="1" applyAlignment="1">
      <alignment horizontal="right" vertical="center"/>
    </xf>
    <xf numFmtId="0" fontId="15" fillId="0" borderId="25" xfId="1" applyFont="1" applyBorder="1" applyAlignment="1">
      <alignment horizontal="right" vertical="center"/>
    </xf>
    <xf numFmtId="176" fontId="16" fillId="0" borderId="24" xfId="1" applyNumberFormat="1" applyFont="1" applyBorder="1" applyAlignment="1">
      <alignment horizontal="right" vertical="center"/>
    </xf>
    <xf numFmtId="0" fontId="12" fillId="2" borderId="26" xfId="1" applyFont="1" applyFill="1" applyBorder="1" applyAlignment="1">
      <alignment horizontal="right" vertical="center"/>
    </xf>
    <xf numFmtId="176" fontId="15" fillId="0" borderId="27" xfId="1" applyNumberFormat="1" applyFont="1" applyBorder="1" applyAlignment="1">
      <alignment horizontal="right" vertical="center"/>
    </xf>
    <xf numFmtId="176" fontId="15" fillId="0" borderId="28" xfId="1" applyNumberFormat="1" applyFont="1" applyBorder="1" applyAlignment="1">
      <alignment horizontal="right" vertical="center"/>
    </xf>
    <xf numFmtId="0" fontId="15" fillId="0" borderId="29" xfId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2" fillId="2" borderId="30" xfId="1" applyFont="1" applyFill="1" applyBorder="1" applyAlignment="1">
      <alignment horizontal="right" vertical="center"/>
    </xf>
    <xf numFmtId="38" fontId="15" fillId="0" borderId="31" xfId="2" applyFont="1" applyBorder="1" applyAlignment="1">
      <alignment horizontal="right" vertical="center"/>
    </xf>
    <xf numFmtId="176" fontId="15" fillId="0" borderId="32" xfId="1" applyNumberFormat="1" applyFont="1" applyBorder="1" applyAlignment="1">
      <alignment horizontal="right" vertical="center"/>
    </xf>
    <xf numFmtId="176" fontId="15" fillId="0" borderId="33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horizontal="right" vertical="center"/>
    </xf>
    <xf numFmtId="176" fontId="15" fillId="0" borderId="34" xfId="1" applyNumberFormat="1" applyFont="1" applyBorder="1" applyAlignment="1">
      <alignment horizontal="right" vertical="center"/>
    </xf>
    <xf numFmtId="0" fontId="15" fillId="0" borderId="35" xfId="1" applyFont="1" applyBorder="1" applyAlignment="1">
      <alignment horizontal="right" vertical="center"/>
    </xf>
    <xf numFmtId="177" fontId="1" fillId="0" borderId="0" xfId="1" applyNumberFormat="1">
      <alignment vertical="center"/>
    </xf>
    <xf numFmtId="0" fontId="11" fillId="2" borderId="36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38" fontId="15" fillId="0" borderId="20" xfId="2" applyFont="1" applyBorder="1" applyAlignment="1">
      <alignment horizontal="right" vertical="center" shrinkToFit="1"/>
    </xf>
    <xf numFmtId="38" fontId="15" fillId="0" borderId="16" xfId="2" applyFont="1" applyBorder="1" applyAlignment="1">
      <alignment horizontal="right" vertical="center" shrinkToFit="1"/>
    </xf>
    <xf numFmtId="38" fontId="15" fillId="0" borderId="21" xfId="2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/>
    </xf>
    <xf numFmtId="3" fontId="15" fillId="0" borderId="35" xfId="1" applyNumberFormat="1" applyFont="1" applyBorder="1" applyAlignment="1">
      <alignment horizontal="right"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top" wrapText="1"/>
    </xf>
    <xf numFmtId="0" fontId="19" fillId="0" borderId="0" xfId="1" applyFont="1">
      <alignment vertical="center"/>
    </xf>
    <xf numFmtId="38" fontId="15" fillId="0" borderId="31" xfId="2" applyFont="1" applyBorder="1" applyAlignment="1">
      <alignment horizontal="right" vertical="center" shrinkToFit="1"/>
    </xf>
    <xf numFmtId="0" fontId="18" fillId="0" borderId="0" xfId="1" applyFont="1" applyAlignment="1">
      <alignment horizontal="left" vertical="top"/>
    </xf>
    <xf numFmtId="0" fontId="18" fillId="0" borderId="0" xfId="1" applyFont="1">
      <alignment vertical="center"/>
    </xf>
    <xf numFmtId="0" fontId="11" fillId="2" borderId="36" xfId="1" applyFont="1" applyFill="1" applyBorder="1" applyAlignment="1">
      <alignment horizontal="distributed" vertical="center" indent="5"/>
    </xf>
    <xf numFmtId="0" fontId="11" fillId="2" borderId="37" xfId="1" applyFont="1" applyFill="1" applyBorder="1" applyAlignment="1">
      <alignment horizontal="distributed" vertical="center" indent="5"/>
    </xf>
    <xf numFmtId="0" fontId="11" fillId="2" borderId="38" xfId="1" applyFont="1" applyFill="1" applyBorder="1" applyAlignment="1">
      <alignment horizontal="distributed" vertical="center" indent="5"/>
    </xf>
    <xf numFmtId="176" fontId="15" fillId="0" borderId="32" xfId="1" applyNumberFormat="1" applyFont="1" applyBorder="1" applyAlignment="1" applyProtection="1">
      <alignment horizontal="right" vertical="center"/>
      <protection locked="0"/>
    </xf>
    <xf numFmtId="177" fontId="2" fillId="0" borderId="0" xfId="1" applyNumberFormat="1" applyFont="1">
      <alignment vertical="center"/>
    </xf>
    <xf numFmtId="0" fontId="20" fillId="0" borderId="0" xfId="1" applyFont="1" applyAlignment="1">
      <alignment horizontal="left" vertical="center"/>
    </xf>
    <xf numFmtId="0" fontId="4" fillId="2" borderId="36" xfId="1" applyFont="1" applyFill="1" applyBorder="1" applyAlignment="1">
      <alignment horizontal="distributed" vertical="center" indent="5"/>
    </xf>
    <xf numFmtId="0" fontId="4" fillId="2" borderId="37" xfId="1" applyFont="1" applyFill="1" applyBorder="1" applyAlignment="1">
      <alignment horizontal="distributed" vertical="center" indent="5"/>
    </xf>
    <xf numFmtId="0" fontId="4" fillId="2" borderId="38" xfId="1" applyFont="1" applyFill="1" applyBorder="1" applyAlignment="1">
      <alignment horizontal="distributed" vertical="center" indent="5"/>
    </xf>
    <xf numFmtId="0" fontId="21" fillId="2" borderId="10" xfId="1" applyFont="1" applyFill="1" applyBorder="1" applyAlignment="1">
      <alignment horizontal="center" vertical="center" shrinkToFit="1"/>
    </xf>
    <xf numFmtId="0" fontId="21" fillId="2" borderId="11" xfId="1" applyFont="1" applyFill="1" applyBorder="1" applyAlignment="1">
      <alignment horizontal="center" vertical="center" shrinkToFit="1"/>
    </xf>
    <xf numFmtId="0" fontId="14" fillId="2" borderId="11" xfId="1" applyFont="1" applyFill="1" applyBorder="1" applyAlignment="1">
      <alignment horizontal="center" vertical="center" wrapText="1"/>
    </xf>
    <xf numFmtId="0" fontId="16" fillId="0" borderId="16" xfId="1" applyFont="1" applyBorder="1" applyAlignment="1">
      <alignment horizontal="right" vertical="center"/>
    </xf>
    <xf numFmtId="176" fontId="16" fillId="0" borderId="17" xfId="1" applyNumberFormat="1" applyFont="1" applyBorder="1" applyAlignment="1">
      <alignment horizontal="right" vertical="center"/>
    </xf>
    <xf numFmtId="38" fontId="16" fillId="0" borderId="16" xfId="2" applyFont="1" applyBorder="1" applyAlignment="1">
      <alignment horizontal="right" vertical="center" shrinkToFit="1"/>
    </xf>
    <xf numFmtId="0" fontId="16" fillId="0" borderId="21" xfId="1" applyFont="1" applyBorder="1" applyAlignment="1">
      <alignment horizontal="right" vertical="center"/>
    </xf>
    <xf numFmtId="176" fontId="16" fillId="0" borderId="22" xfId="1" applyNumberFormat="1" applyFont="1" applyBorder="1" applyAlignment="1">
      <alignment horizontal="right" vertical="center"/>
    </xf>
    <xf numFmtId="38" fontId="16" fillId="0" borderId="21" xfId="2" applyFont="1" applyBorder="1" applyAlignment="1">
      <alignment horizontal="right" vertical="center" shrinkToFit="1"/>
    </xf>
    <xf numFmtId="0" fontId="22" fillId="0" borderId="0" xfId="0" applyFont="1" applyAlignment="1">
      <alignment horizontal="left" vertical="top" wrapText="1"/>
    </xf>
    <xf numFmtId="0" fontId="0" fillId="0" borderId="0" xfId="0">
      <alignment vertical="center"/>
    </xf>
    <xf numFmtId="0" fontId="23" fillId="0" borderId="0" xfId="1" applyFont="1">
      <alignment vertical="center"/>
    </xf>
    <xf numFmtId="0" fontId="18" fillId="0" borderId="0" xfId="1" applyFont="1" applyAlignment="1">
      <alignment vertical="center" wrapText="1"/>
    </xf>
  </cellXfs>
  <cellStyles count="3">
    <cellStyle name="桁区切り 2 5 2" xfId="2" xr:uid="{F23F972B-2A1E-4D19-92C0-25AB8F8CD783}"/>
    <cellStyle name="標準" xfId="0" builtinId="0"/>
    <cellStyle name="標準 2 2 5" xfId="1" xr:uid="{6DFE6A1F-FD3C-40AB-9985-6B63EC015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altLang="ja-JP" sz="900" b="1" i="0" u="none" strike="noStrike" baseline="0">
                <a:effectLst/>
              </a:rPr>
              <a:t>【</a:t>
            </a:r>
            <a:r>
              <a:rPr lang="ja-JP" altLang="ja-JP" sz="900" b="1" i="0" u="none" strike="noStrike" baseline="0">
                <a:effectLst/>
              </a:rPr>
              <a:t>男性</a:t>
            </a:r>
            <a:r>
              <a:rPr lang="en-US" altLang="ja-JP" sz="900" b="1" i="0" u="none" strike="noStrike" baseline="0">
                <a:effectLst/>
              </a:rPr>
              <a:t>】</a:t>
            </a:r>
            <a:r>
              <a:rPr lang="ja-JP" sz="900"/>
              <a:t>胃がん</a:t>
            </a:r>
            <a:r>
              <a:rPr lang="en-US" sz="900"/>
              <a:t>75</a:t>
            </a:r>
            <a:r>
              <a:rPr lang="ja-JP" sz="900"/>
              <a:t>歳未満年齢調整死亡率の推移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89483000671429"/>
          <c:y val="0.16332304745690573"/>
          <c:w val="0.83332528180354271"/>
          <c:h val="0.71892849542455839"/>
        </c:manualLayout>
      </c:layout>
      <c:lineChart>
        <c:grouping val="standard"/>
        <c:varyColors val="0"/>
        <c:ser>
          <c:idx val="1"/>
          <c:order val="0"/>
          <c:tx>
            <c:strRef>
              <c:f>'Ⅲ-5'!$D$17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F8E352"/>
              </a:solidFill>
            </a:ln>
          </c:spPr>
          <c:marker>
            <c:symbol val="diamond"/>
            <c:size val="7"/>
            <c:spPr>
              <a:solidFill>
                <a:srgbClr val="F8E352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'Ⅲ-5'!$C$20:$C$26</c:f>
              <c:strCache>
                <c:ptCount val="7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  <c:pt idx="5">
                  <c:v>4年</c:v>
                </c:pt>
                <c:pt idx="6">
                  <c:v>5年</c:v>
                </c:pt>
              </c:strCache>
            </c:strRef>
          </c:cat>
          <c:val>
            <c:numRef>
              <c:f>'Ⅲ-5'!$K$20:$K$26</c:f>
              <c:numCache>
                <c:formatCode>0.0_ </c:formatCode>
                <c:ptCount val="7"/>
                <c:pt idx="0">
                  <c:v>12</c:v>
                </c:pt>
                <c:pt idx="1">
                  <c:v>11.2</c:v>
                </c:pt>
                <c:pt idx="2">
                  <c:v>10.4</c:v>
                </c:pt>
                <c:pt idx="3">
                  <c:v>10.199999999999999</c:v>
                </c:pt>
                <c:pt idx="4">
                  <c:v>9.6</c:v>
                </c:pt>
                <c:pt idx="5">
                  <c:v>9</c:v>
                </c:pt>
                <c:pt idx="6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29-45BA-923F-3A593F9DDAF2}"/>
            </c:ext>
          </c:extLst>
        </c:ser>
        <c:ser>
          <c:idx val="0"/>
          <c:order val="1"/>
          <c:tx>
            <c:strRef>
              <c:f>'Ⅲ-5'!$D$6</c:f>
              <c:strCache>
                <c:ptCount val="1"/>
                <c:pt idx="0">
                  <c:v>宮城県</c:v>
                </c:pt>
              </c:strCache>
            </c:strRef>
          </c:tx>
          <c:spPr>
            <a:ln>
              <a:solidFill>
                <a:srgbClr val="BFE4FF"/>
              </a:solidFill>
            </a:ln>
          </c:spPr>
          <c:marker>
            <c:symbol val="square"/>
            <c:size val="7"/>
            <c:spPr>
              <a:solidFill>
                <a:srgbClr val="BFE4FF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'Ⅲ-5'!$C$20:$C$26</c:f>
              <c:strCache>
                <c:ptCount val="7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  <c:pt idx="5">
                  <c:v>4年</c:v>
                </c:pt>
                <c:pt idx="6">
                  <c:v>5年</c:v>
                </c:pt>
              </c:strCache>
            </c:strRef>
          </c:cat>
          <c:val>
            <c:numRef>
              <c:f>'Ⅲ-5'!$K$9:$K$15</c:f>
              <c:numCache>
                <c:formatCode>0.0_ </c:formatCode>
                <c:ptCount val="7"/>
                <c:pt idx="0">
                  <c:v>10.8</c:v>
                </c:pt>
                <c:pt idx="1">
                  <c:v>11.4</c:v>
                </c:pt>
                <c:pt idx="2">
                  <c:v>10.8</c:v>
                </c:pt>
                <c:pt idx="3">
                  <c:v>9.8000000000000007</c:v>
                </c:pt>
                <c:pt idx="4">
                  <c:v>8.8000000000000007</c:v>
                </c:pt>
                <c:pt idx="5">
                  <c:v>9</c:v>
                </c:pt>
                <c:pt idx="6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9-45BA-923F-3A593F9D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314240"/>
        <c:axId val="557307576"/>
      </c:lineChart>
      <c:catAx>
        <c:axId val="557314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557307576"/>
        <c:crosses val="autoZero"/>
        <c:auto val="1"/>
        <c:lblAlgn val="ctr"/>
        <c:lblOffset val="100"/>
        <c:noMultiLvlLbl val="0"/>
      </c:catAx>
      <c:valAx>
        <c:axId val="557307576"/>
        <c:scaling>
          <c:orientation val="minMax"/>
          <c:max val="20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ja-JP"/>
          </a:p>
        </c:txPr>
        <c:crossAx val="557314240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altLang="ja-JP" sz="900" b="1" i="0" u="none" strike="noStrike" baseline="0">
                <a:effectLst/>
              </a:rPr>
              <a:t>【</a:t>
            </a:r>
            <a:r>
              <a:rPr lang="ja-JP" altLang="ja-JP" sz="900" b="1" i="0" u="none" strike="noStrike" baseline="0">
                <a:effectLst/>
              </a:rPr>
              <a:t>女性</a:t>
            </a:r>
            <a:r>
              <a:rPr lang="en-US" altLang="ja-JP" sz="900" b="1" i="0" u="none" strike="noStrike" baseline="0">
                <a:effectLst/>
              </a:rPr>
              <a:t>】</a:t>
            </a:r>
            <a:r>
              <a:rPr lang="ja-JP" sz="900"/>
              <a:t>胃がん</a:t>
            </a:r>
            <a:r>
              <a:rPr lang="en-US" sz="900"/>
              <a:t>75</a:t>
            </a:r>
            <a:r>
              <a:rPr lang="ja-JP" sz="900"/>
              <a:t>歳未満年齢調整死亡率の推移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42110793204339"/>
          <c:y val="0.16104744308982161"/>
          <c:w val="0.83552042416307004"/>
          <c:h val="0.72252632564599761"/>
        </c:manualLayout>
      </c:layout>
      <c:lineChart>
        <c:grouping val="standard"/>
        <c:varyColors val="0"/>
        <c:ser>
          <c:idx val="1"/>
          <c:order val="0"/>
          <c:tx>
            <c:strRef>
              <c:f>'Ⅲ-5'!$D$17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F8E352"/>
              </a:solidFill>
            </a:ln>
          </c:spPr>
          <c:marker>
            <c:symbol val="diamond"/>
            <c:size val="7"/>
            <c:spPr>
              <a:solidFill>
                <a:srgbClr val="F8E352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'Ⅲ-5'!$C$20:$C$26</c:f>
              <c:strCache>
                <c:ptCount val="7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  <c:pt idx="5">
                  <c:v>4年</c:v>
                </c:pt>
                <c:pt idx="6">
                  <c:v>5年</c:v>
                </c:pt>
              </c:strCache>
            </c:strRef>
          </c:cat>
          <c:val>
            <c:numRef>
              <c:f>'Ⅲ-5'!$O$20:$O$26</c:f>
              <c:numCache>
                <c:formatCode>0.0_ </c:formatCode>
                <c:ptCount val="7"/>
                <c:pt idx="0">
                  <c:v>4.5999999999999996</c:v>
                </c:pt>
                <c:pt idx="1">
                  <c:v>4.4000000000000004</c:v>
                </c:pt>
                <c:pt idx="2">
                  <c:v>4.1952152189999996</c:v>
                </c:pt>
                <c:pt idx="3">
                  <c:v>4.0999999999999996</c:v>
                </c:pt>
                <c:pt idx="4">
                  <c:v>3.9</c:v>
                </c:pt>
                <c:pt idx="5">
                  <c:v>3.7</c:v>
                </c:pt>
                <c:pt idx="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5-4EBD-AC10-52AFD1DBF086}"/>
            </c:ext>
          </c:extLst>
        </c:ser>
        <c:ser>
          <c:idx val="0"/>
          <c:order val="1"/>
          <c:tx>
            <c:strRef>
              <c:f>'Ⅲ-5'!$D$6</c:f>
              <c:strCache>
                <c:ptCount val="1"/>
                <c:pt idx="0">
                  <c:v>宮城県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'Ⅲ-5'!$C$20:$C$26</c:f>
              <c:strCache>
                <c:ptCount val="7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  <c:pt idx="5">
                  <c:v>4年</c:v>
                </c:pt>
                <c:pt idx="6">
                  <c:v>5年</c:v>
                </c:pt>
              </c:strCache>
            </c:strRef>
          </c:cat>
          <c:val>
            <c:numRef>
              <c:f>'Ⅲ-5'!$O$9:$O$15</c:f>
              <c:numCache>
                <c:formatCode>0.0_ </c:formatCode>
                <c:ptCount val="7"/>
                <c:pt idx="0">
                  <c:v>4.8</c:v>
                </c:pt>
                <c:pt idx="1">
                  <c:v>4.7</c:v>
                </c:pt>
                <c:pt idx="2">
                  <c:v>3.9</c:v>
                </c:pt>
                <c:pt idx="3">
                  <c:v>4.2</c:v>
                </c:pt>
                <c:pt idx="4">
                  <c:v>4.5</c:v>
                </c:pt>
                <c:pt idx="5">
                  <c:v>3.3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5-4EBD-AC10-52AFD1DB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313064"/>
        <c:axId val="557304440"/>
      </c:lineChart>
      <c:catAx>
        <c:axId val="557313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557304440"/>
        <c:crosses val="autoZero"/>
        <c:auto val="1"/>
        <c:lblAlgn val="ctr"/>
        <c:lblOffset val="100"/>
        <c:noMultiLvlLbl val="0"/>
      </c:catAx>
      <c:valAx>
        <c:axId val="557304440"/>
        <c:scaling>
          <c:orientation val="minMax"/>
          <c:max val="20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557313064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76674</xdr:colOff>
      <xdr:row>27</xdr:row>
      <xdr:rowOff>8243</xdr:rowOff>
    </xdr:from>
    <xdr:to>
      <xdr:col>8</xdr:col>
      <xdr:colOff>104680</xdr:colOff>
      <xdr:row>48</xdr:row>
      <xdr:rowOff>94290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45671B-D4B4-40CB-A911-E9D9F0CEC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190264</xdr:colOff>
      <xdr:row>27</xdr:row>
      <xdr:rowOff>16670</xdr:rowOff>
    </xdr:from>
    <xdr:to>
      <xdr:col>15</xdr:col>
      <xdr:colOff>89553</xdr:colOff>
      <xdr:row>48</xdr:row>
      <xdr:rowOff>102717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8780DED-677A-4357-8E2B-841B94BC7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0.84736</cdr:x>
      <cdr:y>0.60634</cdr:y>
    </cdr:from>
    <cdr:to>
      <cdr:x>0.9898</cdr:x>
      <cdr:y>0.69515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56239" y="2208335"/>
          <a:ext cx="496939" cy="32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全国</a:t>
          </a:r>
        </a:p>
      </cdr:txBody>
    </cdr:sp>
  </cdr:relSizeAnchor>
  <cdr:relSizeAnchor xmlns:cdr="http://schemas.openxmlformats.org/drawingml/2006/chartDrawing">
    <cdr:from>
      <cdr:x>0.80852</cdr:x>
      <cdr:y>0.42837</cdr:y>
    </cdr:from>
    <cdr:to>
      <cdr:x>0.95501</cdr:x>
      <cdr:y>0.49219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820738" y="1560132"/>
          <a:ext cx="511068" cy="232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宮城県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0.61082</cdr:x>
      <cdr:y>0.77387</cdr:y>
    </cdr:from>
    <cdr:to>
      <cdr:x>0.75326</cdr:x>
      <cdr:y>0.86268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2874" y="2818486"/>
          <a:ext cx="499708" cy="32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全国</a:t>
          </a:r>
        </a:p>
      </cdr:txBody>
    </cdr:sp>
  </cdr:relSizeAnchor>
  <cdr:relSizeAnchor xmlns:cdr="http://schemas.openxmlformats.org/drawingml/2006/chartDrawing">
    <cdr:from>
      <cdr:x>0.59571</cdr:x>
      <cdr:y>0.62078</cdr:y>
    </cdr:from>
    <cdr:to>
      <cdr:x>0.76141</cdr:x>
      <cdr:y>0.70302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89890" y="2260910"/>
          <a:ext cx="581309" cy="299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宮城県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71D7-C330-4E4F-947C-1C805761FC5D}">
  <sheetPr codeName="Sheet17"/>
  <dimension ref="B1:T281"/>
  <sheetViews>
    <sheetView tabSelected="1" topLeftCell="A94" zoomScaleNormal="100" zoomScaleSheetLayoutView="90" workbookViewId="0">
      <selection activeCell="T100" sqref="T100"/>
    </sheetView>
  </sheetViews>
  <sheetFormatPr defaultColWidth="8.08984375" defaultRowHeight="18"/>
  <cols>
    <col min="1" max="1" width="8.08984375" style="1"/>
    <col min="2" max="2" width="2.453125" style="1" customWidth="1"/>
    <col min="3" max="3" width="8.6328125" style="2" customWidth="1"/>
    <col min="4" max="5" width="7.08984375" style="2" customWidth="1"/>
    <col min="6" max="7" width="6.453125" style="2" customWidth="1"/>
    <col min="8" max="9" width="7.08984375" style="2" customWidth="1"/>
    <col min="10" max="11" width="6.453125" style="2" customWidth="1"/>
    <col min="12" max="13" width="7.08984375" style="2" customWidth="1"/>
    <col min="14" max="15" width="6.453125" style="2" customWidth="1"/>
    <col min="16" max="16" width="2.453125" style="1" customWidth="1"/>
    <col min="17" max="19" width="8.08984375" style="1"/>
    <col min="20" max="20" width="10" style="1" bestFit="1" customWidth="1"/>
    <col min="21" max="16384" width="8.08984375" style="1"/>
  </cols>
  <sheetData>
    <row r="1" spans="3:20" ht="18" customHeight="1"/>
    <row r="2" spans="3:20" ht="18" customHeight="1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Q2" s="4"/>
    </row>
    <row r="3" spans="3:20" ht="18" customHeight="1">
      <c r="C3" s="1"/>
    </row>
    <row r="4" spans="3:20"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6"/>
    </row>
    <row r="5" spans="3:20" ht="6.75" customHeight="1" thickBot="1"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3:20" ht="13.5" customHeight="1" thickBot="1">
      <c r="C6" s="9"/>
      <c r="D6" s="10" t="s">
        <v>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3:20">
      <c r="C7" s="13"/>
      <c r="D7" s="14" t="s">
        <v>3</v>
      </c>
      <c r="E7" s="15"/>
      <c r="F7" s="15"/>
      <c r="G7" s="15"/>
      <c r="H7" s="14" t="s">
        <v>4</v>
      </c>
      <c r="I7" s="15"/>
      <c r="J7" s="15"/>
      <c r="K7" s="16"/>
      <c r="L7" s="15" t="s">
        <v>5</v>
      </c>
      <c r="M7" s="15"/>
      <c r="N7" s="15"/>
      <c r="O7" s="17"/>
      <c r="Q7" s="6"/>
    </row>
    <row r="8" spans="3:20" ht="31.5" customHeight="1" thickBot="1">
      <c r="C8" s="18"/>
      <c r="D8" s="19" t="s">
        <v>6</v>
      </c>
      <c r="E8" s="20" t="s">
        <v>7</v>
      </c>
      <c r="F8" s="21" t="s">
        <v>8</v>
      </c>
      <c r="G8" s="22" t="s">
        <v>9</v>
      </c>
      <c r="H8" s="19" t="s">
        <v>6</v>
      </c>
      <c r="I8" s="20" t="s">
        <v>7</v>
      </c>
      <c r="J8" s="21" t="s">
        <v>8</v>
      </c>
      <c r="K8" s="23" t="s">
        <v>9</v>
      </c>
      <c r="L8" s="24" t="s">
        <v>6</v>
      </c>
      <c r="M8" s="20" t="s">
        <v>7</v>
      </c>
      <c r="N8" s="21" t="s">
        <v>8</v>
      </c>
      <c r="O8" s="25" t="s">
        <v>9</v>
      </c>
    </row>
    <row r="9" spans="3:20" ht="14.25" customHeight="1">
      <c r="C9" s="26" t="s">
        <v>10</v>
      </c>
      <c r="D9" s="27">
        <v>778</v>
      </c>
      <c r="E9" s="28">
        <v>33.799999999999997</v>
      </c>
      <c r="F9" s="28">
        <v>12.7</v>
      </c>
      <c r="G9" s="29">
        <v>7.7</v>
      </c>
      <c r="H9" s="30">
        <v>501</v>
      </c>
      <c r="I9" s="31">
        <v>44.5</v>
      </c>
      <c r="J9" s="31">
        <v>18.899999999999999</v>
      </c>
      <c r="K9" s="29">
        <v>10.8</v>
      </c>
      <c r="L9" s="32">
        <v>277</v>
      </c>
      <c r="M9" s="31">
        <v>23.5</v>
      </c>
      <c r="N9" s="31">
        <v>7.7</v>
      </c>
      <c r="O9" s="33">
        <v>4.8</v>
      </c>
    </row>
    <row r="10" spans="3:20" ht="14.25" customHeight="1">
      <c r="C10" s="34" t="s">
        <v>11</v>
      </c>
      <c r="D10" s="35">
        <v>729</v>
      </c>
      <c r="E10" s="36">
        <v>31.8</v>
      </c>
      <c r="F10" s="36">
        <v>12.1</v>
      </c>
      <c r="G10" s="37">
        <v>8</v>
      </c>
      <c r="H10" s="38">
        <v>471</v>
      </c>
      <c r="I10" s="28">
        <v>41.9</v>
      </c>
      <c r="J10" s="28">
        <v>18.3</v>
      </c>
      <c r="K10" s="39">
        <v>11.4</v>
      </c>
      <c r="L10" s="40">
        <v>258</v>
      </c>
      <c r="M10" s="28">
        <v>22</v>
      </c>
      <c r="N10" s="28">
        <v>7.1</v>
      </c>
      <c r="O10" s="41">
        <v>4.7</v>
      </c>
    </row>
    <row r="11" spans="3:20" ht="14.25" customHeight="1">
      <c r="C11" s="42" t="s">
        <v>12</v>
      </c>
      <c r="D11" s="35">
        <v>772</v>
      </c>
      <c r="E11" s="36">
        <v>33.799999999999997</v>
      </c>
      <c r="F11" s="36">
        <v>11.8</v>
      </c>
      <c r="G11" s="43">
        <v>7.3</v>
      </c>
      <c r="H11" s="38">
        <v>497</v>
      </c>
      <c r="I11" s="36">
        <v>44.5</v>
      </c>
      <c r="J11" s="36">
        <v>18.100000000000001</v>
      </c>
      <c r="K11" s="44">
        <v>10.8</v>
      </c>
      <c r="L11" s="45">
        <v>275</v>
      </c>
      <c r="M11" s="36">
        <v>23.6</v>
      </c>
      <c r="N11" s="36">
        <v>6.8</v>
      </c>
      <c r="O11" s="46">
        <v>3.9</v>
      </c>
    </row>
    <row r="12" spans="3:20" ht="14.25" customHeight="1">
      <c r="C12" s="42" t="s">
        <v>13</v>
      </c>
      <c r="D12" s="35">
        <v>729</v>
      </c>
      <c r="E12" s="36">
        <v>31.7</v>
      </c>
      <c r="F12" s="36">
        <v>11.6</v>
      </c>
      <c r="G12" s="43">
        <v>6.9</v>
      </c>
      <c r="H12" s="38">
        <v>478</v>
      </c>
      <c r="I12" s="36">
        <v>42.6</v>
      </c>
      <c r="J12" s="36">
        <v>17.7</v>
      </c>
      <c r="K12" s="44">
        <v>9.8000000000000007</v>
      </c>
      <c r="L12" s="45">
        <v>251</v>
      </c>
      <c r="M12" s="36">
        <v>21.3</v>
      </c>
      <c r="N12" s="36">
        <v>6.7</v>
      </c>
      <c r="O12" s="46">
        <v>4.2</v>
      </c>
    </row>
    <row r="13" spans="3:20" ht="14.25" customHeight="1">
      <c r="C13" s="42" t="s">
        <v>14</v>
      </c>
      <c r="D13" s="35">
        <v>700</v>
      </c>
      <c r="E13" s="36">
        <v>30.9</v>
      </c>
      <c r="F13" s="36">
        <v>10.7</v>
      </c>
      <c r="G13" s="43">
        <v>6.6</v>
      </c>
      <c r="H13" s="38">
        <v>436</v>
      </c>
      <c r="I13" s="36">
        <v>39.4</v>
      </c>
      <c r="J13" s="36">
        <v>15.6</v>
      </c>
      <c r="K13" s="44">
        <v>8.8000000000000007</v>
      </c>
      <c r="L13" s="45">
        <v>264</v>
      </c>
      <c r="M13" s="36">
        <v>22.7</v>
      </c>
      <c r="N13" s="36">
        <v>6.7</v>
      </c>
      <c r="O13" s="46">
        <v>4.5</v>
      </c>
      <c r="R13" s="47"/>
      <c r="S13" s="47"/>
      <c r="T13" s="47"/>
    </row>
    <row r="14" spans="3:20" ht="14.25" customHeight="1">
      <c r="C14" s="42" t="s">
        <v>15</v>
      </c>
      <c r="D14" s="35">
        <v>754</v>
      </c>
      <c r="E14" s="36">
        <v>33.4</v>
      </c>
      <c r="F14" s="36">
        <v>10.7</v>
      </c>
      <c r="G14" s="43">
        <v>6.1</v>
      </c>
      <c r="H14" s="38">
        <v>487</v>
      </c>
      <c r="I14" s="36">
        <v>44.272727272727273</v>
      </c>
      <c r="J14" s="36">
        <v>16.600000000000001</v>
      </c>
      <c r="K14" s="44">
        <v>9</v>
      </c>
      <c r="L14" s="45">
        <v>267</v>
      </c>
      <c r="M14" s="36">
        <v>23.096885813148788</v>
      </c>
      <c r="N14" s="36">
        <v>6</v>
      </c>
      <c r="O14" s="44">
        <v>3.3</v>
      </c>
      <c r="R14" s="47"/>
      <c r="S14" s="47"/>
      <c r="T14" s="47"/>
    </row>
    <row r="15" spans="3:20" ht="14.25" customHeight="1" thickBot="1">
      <c r="C15" s="48" t="s">
        <v>16</v>
      </c>
      <c r="D15" s="49">
        <v>741</v>
      </c>
      <c r="E15" s="50">
        <v>33.1</v>
      </c>
      <c r="F15" s="50">
        <v>10.7</v>
      </c>
      <c r="G15" s="51">
        <v>6.3</v>
      </c>
      <c r="H15" s="52">
        <v>510</v>
      </c>
      <c r="I15" s="50">
        <v>46.7</v>
      </c>
      <c r="J15" s="50">
        <v>17.2</v>
      </c>
      <c r="K15" s="53">
        <v>9.6</v>
      </c>
      <c r="L15" s="54">
        <v>231</v>
      </c>
      <c r="M15" s="50">
        <v>20.100000000000001</v>
      </c>
      <c r="N15" s="50">
        <v>5.4</v>
      </c>
      <c r="O15" s="53">
        <v>3.2</v>
      </c>
      <c r="R15" s="47"/>
      <c r="S15" s="55"/>
      <c r="T15" s="55"/>
    </row>
    <row r="16" spans="3:20" ht="6" customHeight="1" thickBot="1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3:15" ht="18.5" thickBot="1">
      <c r="C17" s="9"/>
      <c r="D17" s="10" t="s">
        <v>17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</row>
    <row r="18" spans="3:15">
      <c r="C18" s="13"/>
      <c r="D18" s="56" t="s">
        <v>3</v>
      </c>
      <c r="E18" s="57"/>
      <c r="F18" s="57"/>
      <c r="G18" s="58"/>
      <c r="H18" s="14" t="s">
        <v>4</v>
      </c>
      <c r="I18" s="15"/>
      <c r="J18" s="15"/>
      <c r="K18" s="16"/>
      <c r="L18" s="15" t="s">
        <v>5</v>
      </c>
      <c r="M18" s="15"/>
      <c r="N18" s="15"/>
      <c r="O18" s="17"/>
    </row>
    <row r="19" spans="3:15" ht="31.5" customHeight="1" thickBot="1">
      <c r="C19" s="18"/>
      <c r="D19" s="19" t="s">
        <v>6</v>
      </c>
      <c r="E19" s="20" t="s">
        <v>7</v>
      </c>
      <c r="F19" s="21" t="s">
        <v>8</v>
      </c>
      <c r="G19" s="23" t="s">
        <v>9</v>
      </c>
      <c r="H19" s="19" t="s">
        <v>6</v>
      </c>
      <c r="I19" s="20" t="s">
        <v>7</v>
      </c>
      <c r="J19" s="21" t="s">
        <v>8</v>
      </c>
      <c r="K19" s="23" t="s">
        <v>9</v>
      </c>
      <c r="L19" s="19" t="s">
        <v>6</v>
      </c>
      <c r="M19" s="20" t="s">
        <v>7</v>
      </c>
      <c r="N19" s="21" t="s">
        <v>8</v>
      </c>
      <c r="O19" s="25" t="s">
        <v>9</v>
      </c>
    </row>
    <row r="20" spans="3:15" ht="14.25" customHeight="1">
      <c r="C20" s="26" t="s">
        <v>10</v>
      </c>
      <c r="D20" s="59">
        <v>45226</v>
      </c>
      <c r="E20" s="31">
        <v>36.299999999999997</v>
      </c>
      <c r="F20" s="28">
        <v>13.4</v>
      </c>
      <c r="G20" s="29">
        <v>8.1999999999999993</v>
      </c>
      <c r="H20" s="59">
        <v>29745</v>
      </c>
      <c r="I20" s="31">
        <v>49</v>
      </c>
      <c r="J20" s="28">
        <v>20.8</v>
      </c>
      <c r="K20" s="39">
        <v>12</v>
      </c>
      <c r="L20" s="59">
        <v>15481</v>
      </c>
      <c r="M20" s="31">
        <v>24.2</v>
      </c>
      <c r="N20" s="28">
        <v>7.6</v>
      </c>
      <c r="O20" s="33">
        <v>4.5999999999999996</v>
      </c>
    </row>
    <row r="21" spans="3:15" ht="14.25" customHeight="1">
      <c r="C21" s="34" t="s">
        <v>11</v>
      </c>
      <c r="D21" s="60">
        <v>44192</v>
      </c>
      <c r="E21" s="28">
        <v>35.6</v>
      </c>
      <c r="F21" s="36">
        <v>12.8</v>
      </c>
      <c r="G21" s="39">
        <v>7.7</v>
      </c>
      <c r="H21" s="60">
        <v>28843</v>
      </c>
      <c r="I21" s="28">
        <v>47.7</v>
      </c>
      <c r="J21" s="36">
        <v>19.600000000000001</v>
      </c>
      <c r="K21" s="44">
        <v>11.2</v>
      </c>
      <c r="L21" s="60">
        <v>15349</v>
      </c>
      <c r="M21" s="28">
        <v>24.1</v>
      </c>
      <c r="N21" s="36">
        <v>7.3</v>
      </c>
      <c r="O21" s="41">
        <v>4.4000000000000004</v>
      </c>
    </row>
    <row r="22" spans="3:15" ht="14.25" customHeight="1">
      <c r="C22" s="42" t="s">
        <v>12</v>
      </c>
      <c r="D22" s="61">
        <v>42931</v>
      </c>
      <c r="E22" s="36">
        <v>34.700000000000003</v>
      </c>
      <c r="F22" s="36">
        <v>12.1</v>
      </c>
      <c r="G22" s="44">
        <v>7.2</v>
      </c>
      <c r="H22" s="61">
        <v>28043</v>
      </c>
      <c r="I22" s="36">
        <v>46.6</v>
      </c>
      <c r="J22" s="36">
        <v>18.600000000000001</v>
      </c>
      <c r="K22" s="44">
        <v>10.4</v>
      </c>
      <c r="L22" s="61">
        <v>14888</v>
      </c>
      <c r="M22" s="36">
        <v>23.4</v>
      </c>
      <c r="N22" s="36">
        <v>7</v>
      </c>
      <c r="O22" s="46">
        <v>4.1952152189999996</v>
      </c>
    </row>
    <row r="23" spans="3:15" ht="14.25" customHeight="1">
      <c r="C23" s="42" t="s">
        <v>13</v>
      </c>
      <c r="D23" s="61">
        <v>42319</v>
      </c>
      <c r="E23" s="36">
        <v>33.5</v>
      </c>
      <c r="F23" s="36">
        <v>11.9</v>
      </c>
      <c r="G23" s="44">
        <v>7</v>
      </c>
      <c r="H23" s="61">
        <v>27771</v>
      </c>
      <c r="I23" s="36">
        <v>45.3</v>
      </c>
      <c r="J23" s="36">
        <v>18.399999999999999</v>
      </c>
      <c r="K23" s="44">
        <v>10.199999999999999</v>
      </c>
      <c r="L23" s="61">
        <v>14548</v>
      </c>
      <c r="M23" s="36">
        <v>22.5</v>
      </c>
      <c r="N23" s="36">
        <v>6.8</v>
      </c>
      <c r="O23" s="46">
        <v>4.0999999999999996</v>
      </c>
    </row>
    <row r="24" spans="3:15" ht="14.25" customHeight="1">
      <c r="C24" s="42" t="s">
        <v>14</v>
      </c>
      <c r="D24" s="61">
        <v>41624</v>
      </c>
      <c r="E24" s="36">
        <v>33.9</v>
      </c>
      <c r="F24" s="36">
        <v>11.4</v>
      </c>
      <c r="G24" s="44">
        <v>6.6</v>
      </c>
      <c r="H24" s="61">
        <v>27196</v>
      </c>
      <c r="I24" s="36">
        <v>45.6</v>
      </c>
      <c r="J24" s="36">
        <v>17.5</v>
      </c>
      <c r="K24" s="44">
        <v>9.6</v>
      </c>
      <c r="L24" s="61">
        <v>14428</v>
      </c>
      <c r="M24" s="36">
        <v>22.9</v>
      </c>
      <c r="N24" s="36">
        <v>6.5</v>
      </c>
      <c r="O24" s="46">
        <v>3.9</v>
      </c>
    </row>
    <row r="25" spans="3:15" ht="14.25" customHeight="1">
      <c r="C25" s="42" t="s">
        <v>15</v>
      </c>
      <c r="D25" s="61">
        <v>40711</v>
      </c>
      <c r="E25" s="36">
        <v>33.4</v>
      </c>
      <c r="F25" s="36">
        <v>10.8</v>
      </c>
      <c r="G25" s="44">
        <v>6.2</v>
      </c>
      <c r="H25" s="61">
        <v>26455</v>
      </c>
      <c r="I25" s="36">
        <v>44.6</v>
      </c>
      <c r="J25" s="36">
        <v>16.5</v>
      </c>
      <c r="K25" s="44">
        <v>9</v>
      </c>
      <c r="L25" s="61">
        <v>14256</v>
      </c>
      <c r="M25" s="36">
        <v>22.7</v>
      </c>
      <c r="N25" s="36">
        <v>6.2</v>
      </c>
      <c r="O25" s="44">
        <v>3.7</v>
      </c>
    </row>
    <row r="26" spans="3:15" ht="14.25" customHeight="1" thickBot="1">
      <c r="C26" s="48" t="s">
        <v>16</v>
      </c>
      <c r="D26" s="49">
        <v>38771</v>
      </c>
      <c r="E26" s="50">
        <v>32</v>
      </c>
      <c r="F26" s="50">
        <v>10.1</v>
      </c>
      <c r="G26" s="51">
        <v>5.8</v>
      </c>
      <c r="H26" s="62">
        <v>25325</v>
      </c>
      <c r="I26" s="50">
        <v>43</v>
      </c>
      <c r="J26" s="50">
        <v>15.5</v>
      </c>
      <c r="K26" s="53">
        <v>8.4</v>
      </c>
      <c r="L26" s="63">
        <v>13446</v>
      </c>
      <c r="M26" s="50">
        <v>21.6</v>
      </c>
      <c r="N26" s="50">
        <v>5.7</v>
      </c>
      <c r="O26" s="53">
        <v>3.3</v>
      </c>
    </row>
    <row r="27" spans="3:15" ht="10.5" customHeight="1"/>
    <row r="28" spans="3:15">
      <c r="C28" s="8"/>
      <c r="D28" s="8"/>
      <c r="E28" s="8"/>
      <c r="F28" s="8"/>
      <c r="G28" s="8"/>
      <c r="H28" s="8"/>
      <c r="I28" s="8"/>
    </row>
    <row r="29" spans="3:15">
      <c r="C29" s="8"/>
      <c r="D29" s="8"/>
      <c r="E29" s="8"/>
      <c r="F29" s="8"/>
      <c r="G29" s="8"/>
      <c r="H29" s="8"/>
      <c r="I29" s="8"/>
    </row>
    <row r="37" spans="4:15">
      <c r="D37" s="8"/>
      <c r="E37" s="8"/>
      <c r="F37" s="8"/>
      <c r="G37" s="8"/>
      <c r="H37" s="8"/>
      <c r="I37" s="8"/>
      <c r="J37" s="8"/>
      <c r="K37" s="8"/>
    </row>
    <row r="46" spans="4:15"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</row>
    <row r="47" spans="4:15"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4:15"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3:17"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</row>
    <row r="50" spans="3:17" ht="12.75" customHeight="1">
      <c r="C50" s="65" t="s">
        <v>18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3:17" ht="13"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3:17" ht="13"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3:17" ht="13"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3:17" ht="13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3:17" ht="13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3:17" ht="13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3:17" ht="18" customHeight="1">
      <c r="D57" s="66"/>
    </row>
    <row r="58" spans="3:17" ht="18" customHeight="1">
      <c r="D58" s="66"/>
    </row>
    <row r="59" spans="3:17" ht="18" customHeight="1">
      <c r="D59" s="66"/>
    </row>
    <row r="60" spans="3:17">
      <c r="C60" s="5" t="s">
        <v>19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Q60" s="6"/>
    </row>
    <row r="61" spans="3:17" ht="8.25" customHeight="1" thickBot="1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Q61" s="6"/>
    </row>
    <row r="62" spans="3:17" ht="18.5" thickBot="1">
      <c r="C62" s="9"/>
      <c r="D62" s="10" t="s">
        <v>2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2"/>
    </row>
    <row r="63" spans="3:17">
      <c r="C63" s="13"/>
      <c r="D63" s="56" t="s">
        <v>3</v>
      </c>
      <c r="E63" s="57"/>
      <c r="F63" s="57"/>
      <c r="G63" s="58"/>
      <c r="H63" s="14" t="s">
        <v>4</v>
      </c>
      <c r="I63" s="15"/>
      <c r="J63" s="15"/>
      <c r="K63" s="16"/>
      <c r="L63" s="15" t="s">
        <v>5</v>
      </c>
      <c r="M63" s="15"/>
      <c r="N63" s="15"/>
      <c r="O63" s="17"/>
    </row>
    <row r="64" spans="3:17" ht="31.5" customHeight="1" thickBot="1">
      <c r="C64" s="18"/>
      <c r="D64" s="19" t="s">
        <v>6</v>
      </c>
      <c r="E64" s="20" t="s">
        <v>7</v>
      </c>
      <c r="F64" s="21" t="s">
        <v>8</v>
      </c>
      <c r="G64" s="23" t="s">
        <v>9</v>
      </c>
      <c r="H64" s="19" t="s">
        <v>6</v>
      </c>
      <c r="I64" s="20" t="s">
        <v>7</v>
      </c>
      <c r="J64" s="21" t="s">
        <v>8</v>
      </c>
      <c r="K64" s="23" t="s">
        <v>9</v>
      </c>
      <c r="L64" s="19" t="s">
        <v>6</v>
      </c>
      <c r="M64" s="20" t="s">
        <v>7</v>
      </c>
      <c r="N64" s="21" t="s">
        <v>8</v>
      </c>
      <c r="O64" s="25" t="s">
        <v>9</v>
      </c>
    </row>
    <row r="65" spans="3:15" ht="14.25" customHeight="1">
      <c r="C65" s="34" t="s">
        <v>10</v>
      </c>
      <c r="D65" s="60">
        <v>1362</v>
      </c>
      <c r="E65" s="28">
        <v>59.1</v>
      </c>
      <c r="F65" s="28">
        <v>22</v>
      </c>
      <c r="G65" s="39">
        <v>13.3</v>
      </c>
      <c r="H65" s="30">
        <v>982</v>
      </c>
      <c r="I65" s="28">
        <v>87.1</v>
      </c>
      <c r="J65" s="28">
        <v>36.700000000000003</v>
      </c>
      <c r="K65" s="39">
        <v>20.9</v>
      </c>
      <c r="L65" s="30">
        <v>380</v>
      </c>
      <c r="M65" s="28">
        <v>32.299999999999997</v>
      </c>
      <c r="N65" s="28">
        <v>10.3</v>
      </c>
      <c r="O65" s="41">
        <v>6.1</v>
      </c>
    </row>
    <row r="66" spans="3:15" ht="14.25" customHeight="1">
      <c r="C66" s="42" t="s">
        <v>11</v>
      </c>
      <c r="D66" s="61">
        <v>1343</v>
      </c>
      <c r="E66" s="36">
        <v>58.5</v>
      </c>
      <c r="F66" s="36">
        <v>21.3</v>
      </c>
      <c r="G66" s="44">
        <v>12.9</v>
      </c>
      <c r="H66" s="38">
        <v>949</v>
      </c>
      <c r="I66" s="36">
        <v>84.5</v>
      </c>
      <c r="J66" s="36">
        <v>35.299999999999997</v>
      </c>
      <c r="K66" s="44">
        <v>20</v>
      </c>
      <c r="L66" s="38">
        <v>394</v>
      </c>
      <c r="M66" s="36">
        <v>33.6</v>
      </c>
      <c r="N66" s="36">
        <v>10.1</v>
      </c>
      <c r="O66" s="46">
        <v>6.1</v>
      </c>
    </row>
    <row r="67" spans="3:15" ht="14.25" customHeight="1">
      <c r="C67" s="42" t="s">
        <v>12</v>
      </c>
      <c r="D67" s="61">
        <v>1407</v>
      </c>
      <c r="E67" s="36">
        <v>61.6</v>
      </c>
      <c r="F67" s="36">
        <v>21.2</v>
      </c>
      <c r="G67" s="44">
        <v>12.3</v>
      </c>
      <c r="H67" s="38">
        <v>989</v>
      </c>
      <c r="I67" s="36">
        <v>88.6</v>
      </c>
      <c r="J67" s="36">
        <v>35</v>
      </c>
      <c r="K67" s="44">
        <v>19.2</v>
      </c>
      <c r="L67" s="38">
        <v>418</v>
      </c>
      <c r="M67" s="36">
        <v>35.799999999999997</v>
      </c>
      <c r="N67" s="36">
        <v>10.1</v>
      </c>
      <c r="O67" s="46">
        <v>5.7</v>
      </c>
    </row>
    <row r="68" spans="3:15" ht="14.25" customHeight="1">
      <c r="C68" s="42" t="s">
        <v>13</v>
      </c>
      <c r="D68" s="61">
        <v>1380</v>
      </c>
      <c r="E68" s="36">
        <v>59.9</v>
      </c>
      <c r="F68" s="36">
        <v>22</v>
      </c>
      <c r="G68" s="44">
        <v>12.1</v>
      </c>
      <c r="H68" s="38">
        <v>993</v>
      </c>
      <c r="I68" s="36">
        <v>88.5</v>
      </c>
      <c r="J68" s="36">
        <v>37</v>
      </c>
      <c r="K68" s="44">
        <v>19.7</v>
      </c>
      <c r="L68" s="38">
        <v>387</v>
      </c>
      <c r="M68" s="36">
        <v>32.799999999999997</v>
      </c>
      <c r="N68" s="36">
        <v>9.8000000000000007</v>
      </c>
      <c r="O68" s="46">
        <v>4.9000000000000004</v>
      </c>
    </row>
    <row r="69" spans="3:15" ht="14.25" customHeight="1">
      <c r="C69" s="42" t="s">
        <v>20</v>
      </c>
      <c r="D69" s="61">
        <v>1369</v>
      </c>
      <c r="E69" s="36">
        <v>60.3</v>
      </c>
      <c r="F69" s="36">
        <v>21.1</v>
      </c>
      <c r="G69" s="44">
        <v>12</v>
      </c>
      <c r="H69" s="38">
        <v>974</v>
      </c>
      <c r="I69" s="36">
        <v>88</v>
      </c>
      <c r="J69" s="36">
        <v>34.700000000000003</v>
      </c>
      <c r="K69" s="44">
        <v>18.2</v>
      </c>
      <c r="L69" s="38">
        <v>395</v>
      </c>
      <c r="M69" s="36">
        <v>34</v>
      </c>
      <c r="N69" s="36">
        <v>10.1</v>
      </c>
      <c r="O69" s="46">
        <v>6.2</v>
      </c>
    </row>
    <row r="70" spans="3:15" ht="14.25" customHeight="1">
      <c r="C70" s="42" t="s">
        <v>21</v>
      </c>
      <c r="D70" s="61">
        <v>1472</v>
      </c>
      <c r="E70" s="36">
        <v>65.2</v>
      </c>
      <c r="F70" s="36">
        <v>21.8</v>
      </c>
      <c r="G70" s="44">
        <v>12.6</v>
      </c>
      <c r="H70" s="38">
        <v>1048</v>
      </c>
      <c r="I70" s="36">
        <v>95.272727272727266</v>
      </c>
      <c r="J70" s="36">
        <v>35.6</v>
      </c>
      <c r="K70" s="44">
        <v>19.3</v>
      </c>
      <c r="L70" s="38">
        <v>424</v>
      </c>
      <c r="M70" s="36">
        <v>36.678200692041521</v>
      </c>
      <c r="N70" s="36">
        <v>10.5</v>
      </c>
      <c r="O70" s="46">
        <v>6.2</v>
      </c>
    </row>
    <row r="71" spans="3:15" ht="14.25" customHeight="1" thickBot="1">
      <c r="C71" s="48" t="s">
        <v>22</v>
      </c>
      <c r="D71" s="67">
        <v>1487</v>
      </c>
      <c r="E71" s="50">
        <v>66.400000000000006</v>
      </c>
      <c r="F71" s="50">
        <v>22.7</v>
      </c>
      <c r="G71" s="53">
        <v>13.7</v>
      </c>
      <c r="H71" s="52">
        <v>1074</v>
      </c>
      <c r="I71" s="50">
        <v>98.4</v>
      </c>
      <c r="J71" s="50">
        <v>37.799999999999997</v>
      </c>
      <c r="K71" s="53">
        <v>22.3</v>
      </c>
      <c r="L71" s="52">
        <v>413</v>
      </c>
      <c r="M71" s="50">
        <v>36</v>
      </c>
      <c r="N71" s="50">
        <v>10.1</v>
      </c>
      <c r="O71" s="53">
        <v>5.5</v>
      </c>
    </row>
    <row r="72" spans="3:15" ht="18.5" thickBot="1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3:15" ht="18.5" thickBot="1">
      <c r="C73" s="9"/>
      <c r="D73" s="10" t="s">
        <v>17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2"/>
    </row>
    <row r="74" spans="3:15">
      <c r="C74" s="13"/>
      <c r="D74" s="56" t="s">
        <v>3</v>
      </c>
      <c r="E74" s="57"/>
      <c r="F74" s="57"/>
      <c r="G74" s="58"/>
      <c r="H74" s="14" t="s">
        <v>4</v>
      </c>
      <c r="I74" s="15"/>
      <c r="J74" s="15"/>
      <c r="K74" s="16"/>
      <c r="L74" s="15" t="s">
        <v>5</v>
      </c>
      <c r="M74" s="15"/>
      <c r="N74" s="15"/>
      <c r="O74" s="17"/>
    </row>
    <row r="75" spans="3:15" ht="31.5" customHeight="1" thickBot="1">
      <c r="C75" s="18"/>
      <c r="D75" s="19" t="s">
        <v>6</v>
      </c>
      <c r="E75" s="20" t="s">
        <v>7</v>
      </c>
      <c r="F75" s="21" t="s">
        <v>8</v>
      </c>
      <c r="G75" s="23" t="s">
        <v>9</v>
      </c>
      <c r="H75" s="19" t="s">
        <v>6</v>
      </c>
      <c r="I75" s="20" t="s">
        <v>7</v>
      </c>
      <c r="J75" s="21" t="s">
        <v>8</v>
      </c>
      <c r="K75" s="23" t="s">
        <v>9</v>
      </c>
      <c r="L75" s="19" t="s">
        <v>6</v>
      </c>
      <c r="M75" s="20" t="s">
        <v>7</v>
      </c>
      <c r="N75" s="21" t="s">
        <v>8</v>
      </c>
      <c r="O75" s="25" t="s">
        <v>9</v>
      </c>
    </row>
    <row r="76" spans="3:15" ht="14.25" customHeight="1">
      <c r="C76" s="34" t="s">
        <v>10</v>
      </c>
      <c r="D76" s="60">
        <v>74120</v>
      </c>
      <c r="E76" s="28">
        <v>59.5</v>
      </c>
      <c r="F76" s="28">
        <v>21.9</v>
      </c>
      <c r="G76" s="39">
        <v>13.1</v>
      </c>
      <c r="H76" s="60">
        <v>53002</v>
      </c>
      <c r="I76" s="28">
        <v>87.4</v>
      </c>
      <c r="J76" s="28">
        <v>36.6</v>
      </c>
      <c r="K76" s="39">
        <v>20.8</v>
      </c>
      <c r="L76" s="60">
        <v>21118</v>
      </c>
      <c r="M76" s="28">
        <v>33</v>
      </c>
      <c r="N76" s="28">
        <v>10.3</v>
      </c>
      <c r="O76" s="41">
        <v>6</v>
      </c>
    </row>
    <row r="77" spans="3:15" ht="14.25" customHeight="1">
      <c r="C77" s="42" t="s">
        <v>11</v>
      </c>
      <c r="D77" s="61">
        <v>74328</v>
      </c>
      <c r="E77" s="36">
        <v>59.8</v>
      </c>
      <c r="F77" s="36">
        <v>21.5</v>
      </c>
      <c r="G77" s="44">
        <v>12.8</v>
      </c>
      <c r="H77" s="61">
        <v>52401</v>
      </c>
      <c r="I77" s="36">
        <v>86.7</v>
      </c>
      <c r="J77" s="36">
        <v>35.299999999999997</v>
      </c>
      <c r="K77" s="44">
        <v>20</v>
      </c>
      <c r="L77" s="61">
        <v>21927</v>
      </c>
      <c r="M77" s="36">
        <v>34.4</v>
      </c>
      <c r="N77" s="36">
        <v>10.5</v>
      </c>
      <c r="O77" s="46">
        <v>6.2</v>
      </c>
    </row>
    <row r="78" spans="3:15" ht="14.25" customHeight="1">
      <c r="C78" s="42" t="s">
        <v>12</v>
      </c>
      <c r="D78" s="61">
        <v>75394</v>
      </c>
      <c r="E78" s="36">
        <v>60.9</v>
      </c>
      <c r="F78" s="36">
        <v>21.3</v>
      </c>
      <c r="G78" s="44">
        <v>12.5</v>
      </c>
      <c r="H78" s="61">
        <v>53338</v>
      </c>
      <c r="I78" s="36">
        <v>88.6</v>
      </c>
      <c r="J78" s="36">
        <v>35.1</v>
      </c>
      <c r="K78" s="44">
        <v>19.5</v>
      </c>
      <c r="L78" s="61">
        <v>22056</v>
      </c>
      <c r="M78" s="36">
        <v>34.700000000000003</v>
      </c>
      <c r="N78" s="36">
        <v>10.3</v>
      </c>
      <c r="O78" s="46">
        <v>5.9</v>
      </c>
    </row>
    <row r="79" spans="3:15" ht="14.25" customHeight="1">
      <c r="C79" s="42" t="s">
        <v>13</v>
      </c>
      <c r="D79" s="61">
        <v>75585</v>
      </c>
      <c r="E79" s="36">
        <v>59.9</v>
      </c>
      <c r="F79" s="36">
        <v>21.5</v>
      </c>
      <c r="G79" s="44">
        <v>12.5</v>
      </c>
      <c r="H79" s="61">
        <v>53247</v>
      </c>
      <c r="I79" s="36">
        <v>86.8</v>
      </c>
      <c r="J79" s="36">
        <v>35.200000000000003</v>
      </c>
      <c r="K79" s="44">
        <v>19.5</v>
      </c>
      <c r="L79" s="61">
        <v>22338</v>
      </c>
      <c r="M79" s="36">
        <v>34.5</v>
      </c>
      <c r="N79" s="36">
        <v>10.4</v>
      </c>
      <c r="O79" s="46">
        <v>5.9</v>
      </c>
    </row>
    <row r="80" spans="3:15" ht="14.25" customHeight="1">
      <c r="C80" s="42" t="s">
        <v>20</v>
      </c>
      <c r="D80" s="61">
        <v>76212</v>
      </c>
      <c r="E80" s="36">
        <v>62.1</v>
      </c>
      <c r="F80" s="36">
        <v>21</v>
      </c>
      <c r="G80" s="44">
        <v>11.9</v>
      </c>
      <c r="H80" s="61">
        <v>53278</v>
      </c>
      <c r="I80" s="36">
        <v>89.3</v>
      </c>
      <c r="J80" s="36">
        <v>34.200000000000003</v>
      </c>
      <c r="K80" s="44">
        <v>18.399999999999999</v>
      </c>
      <c r="L80" s="61">
        <v>22934</v>
      </c>
      <c r="M80" s="36">
        <v>36.299999999999997</v>
      </c>
      <c r="N80" s="36">
        <v>10.4</v>
      </c>
      <c r="O80" s="46">
        <v>5.8</v>
      </c>
    </row>
    <row r="81" spans="3:17" ht="14.25" customHeight="1">
      <c r="C81" s="42" t="s">
        <v>21</v>
      </c>
      <c r="D81" s="61">
        <v>76663</v>
      </c>
      <c r="E81" s="36">
        <v>62.8</v>
      </c>
      <c r="F81" s="36">
        <v>20.7</v>
      </c>
      <c r="G81" s="44">
        <v>11.9</v>
      </c>
      <c r="H81" s="61">
        <v>53750</v>
      </c>
      <c r="I81" s="36">
        <v>90.6</v>
      </c>
      <c r="J81" s="36">
        <v>33.700000000000003</v>
      </c>
      <c r="K81" s="44">
        <v>18.399999999999999</v>
      </c>
      <c r="L81" s="61">
        <v>22913</v>
      </c>
      <c r="M81" s="36">
        <v>36.5</v>
      </c>
      <c r="N81" s="36">
        <v>10.199999999999999</v>
      </c>
      <c r="O81" s="44">
        <v>5.8</v>
      </c>
    </row>
    <row r="82" spans="3:17" ht="14.25" customHeight="1" thickBot="1">
      <c r="C82" s="48" t="s">
        <v>22</v>
      </c>
      <c r="D82" s="67">
        <v>75762</v>
      </c>
      <c r="E82" s="50">
        <v>62.5</v>
      </c>
      <c r="F82" s="50">
        <v>20.2</v>
      </c>
      <c r="G82" s="53">
        <v>11.5</v>
      </c>
      <c r="H82" s="67">
        <v>52908</v>
      </c>
      <c r="I82" s="50">
        <v>89.8</v>
      </c>
      <c r="J82" s="50">
        <v>32.700000000000003</v>
      </c>
      <c r="K82" s="53">
        <v>17.8</v>
      </c>
      <c r="L82" s="67">
        <v>22854</v>
      </c>
      <c r="M82" s="50">
        <v>36.700000000000003</v>
      </c>
      <c r="N82" s="50">
        <v>10</v>
      </c>
      <c r="O82" s="53">
        <v>5.6</v>
      </c>
    </row>
    <row r="83" spans="3:17" ht="6" customHeight="1"/>
    <row r="84" spans="3:17" ht="13.5" customHeight="1">
      <c r="C84" s="65" t="s">
        <v>18</v>
      </c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</row>
    <row r="85" spans="3:17" ht="13"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</row>
    <row r="86" spans="3:17" ht="13"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</row>
    <row r="87" spans="3:17" ht="13"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</row>
    <row r="88" spans="3:17" ht="13"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3:17" ht="13"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</row>
    <row r="90" spans="3:17" ht="13"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</row>
    <row r="91" spans="3:17" ht="18" customHeight="1"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3:17" ht="18" customHeight="1"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3:17" ht="18" customHeight="1"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3:17">
      <c r="C94" s="5" t="s">
        <v>23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Q94" s="6"/>
    </row>
    <row r="95" spans="3:17" ht="6" customHeight="1" thickBot="1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3:17" ht="18.5" thickBot="1">
      <c r="C96" s="9"/>
      <c r="D96" s="10" t="s">
        <v>2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2"/>
      <c r="Q96" s="6"/>
    </row>
    <row r="97" spans="3:15">
      <c r="C97" s="13"/>
      <c r="D97" s="56" t="s">
        <v>3</v>
      </c>
      <c r="E97" s="57"/>
      <c r="F97" s="57"/>
      <c r="G97" s="58"/>
      <c r="H97" s="14" t="s">
        <v>4</v>
      </c>
      <c r="I97" s="15"/>
      <c r="J97" s="15"/>
      <c r="K97" s="16"/>
      <c r="L97" s="15" t="s">
        <v>5</v>
      </c>
      <c r="M97" s="15"/>
      <c r="N97" s="15"/>
      <c r="O97" s="17"/>
    </row>
    <row r="98" spans="3:15" ht="31.5" customHeight="1" thickBot="1">
      <c r="C98" s="18"/>
      <c r="D98" s="19" t="s">
        <v>6</v>
      </c>
      <c r="E98" s="20" t="s">
        <v>7</v>
      </c>
      <c r="F98" s="21" t="s">
        <v>8</v>
      </c>
      <c r="G98" s="23" t="s">
        <v>9</v>
      </c>
      <c r="H98" s="19" t="s">
        <v>6</v>
      </c>
      <c r="I98" s="20" t="s">
        <v>7</v>
      </c>
      <c r="J98" s="21" t="s">
        <v>8</v>
      </c>
      <c r="K98" s="23" t="s">
        <v>9</v>
      </c>
      <c r="L98" s="19" t="s">
        <v>6</v>
      </c>
      <c r="M98" s="20" t="s">
        <v>7</v>
      </c>
      <c r="N98" s="21" t="s">
        <v>8</v>
      </c>
      <c r="O98" s="25" t="s">
        <v>9</v>
      </c>
    </row>
    <row r="99" spans="3:15" ht="14.25" customHeight="1">
      <c r="C99" s="34" t="s">
        <v>10</v>
      </c>
      <c r="D99" s="27">
        <v>655</v>
      </c>
      <c r="E99" s="28">
        <v>28.4</v>
      </c>
      <c r="F99" s="28">
        <v>10.5</v>
      </c>
      <c r="G99" s="39">
        <v>6.3</v>
      </c>
      <c r="H99" s="30">
        <v>299</v>
      </c>
      <c r="I99" s="28">
        <v>26.5</v>
      </c>
      <c r="J99" s="28">
        <v>11.8</v>
      </c>
      <c r="K99" s="39">
        <v>7.2</v>
      </c>
      <c r="L99" s="30">
        <v>356</v>
      </c>
      <c r="M99" s="28">
        <v>30.2</v>
      </c>
      <c r="N99" s="28">
        <v>9.3000000000000007</v>
      </c>
      <c r="O99" s="41">
        <v>5.5</v>
      </c>
    </row>
    <row r="100" spans="3:15" ht="14.25" customHeight="1">
      <c r="C100" s="42" t="s">
        <v>11</v>
      </c>
      <c r="D100" s="35">
        <v>643</v>
      </c>
      <c r="E100" s="36">
        <v>28</v>
      </c>
      <c r="F100" s="36">
        <v>9.9</v>
      </c>
      <c r="G100" s="44">
        <v>5.8</v>
      </c>
      <c r="H100" s="38">
        <v>295</v>
      </c>
      <c r="I100" s="36">
        <v>26.3</v>
      </c>
      <c r="J100" s="36">
        <v>10.9</v>
      </c>
      <c r="K100" s="44">
        <v>6.2</v>
      </c>
      <c r="L100" s="38">
        <v>348</v>
      </c>
      <c r="M100" s="36">
        <v>29.7</v>
      </c>
      <c r="N100" s="36">
        <v>9.1</v>
      </c>
      <c r="O100" s="46">
        <v>5.5</v>
      </c>
    </row>
    <row r="101" spans="3:15" ht="14.25" customHeight="1">
      <c r="C101" s="42" t="s">
        <v>12</v>
      </c>
      <c r="D101" s="35">
        <v>650</v>
      </c>
      <c r="E101" s="36">
        <v>28.5</v>
      </c>
      <c r="F101" s="36">
        <v>9.6</v>
      </c>
      <c r="G101" s="44">
        <v>5.4</v>
      </c>
      <c r="H101" s="38">
        <v>321</v>
      </c>
      <c r="I101" s="36">
        <v>28.8</v>
      </c>
      <c r="J101" s="36">
        <v>11.6</v>
      </c>
      <c r="K101" s="44">
        <v>6.5</v>
      </c>
      <c r="L101" s="38">
        <v>329</v>
      </c>
      <c r="M101" s="36">
        <v>28.2</v>
      </c>
      <c r="N101" s="36">
        <v>8</v>
      </c>
      <c r="O101" s="46">
        <v>4.5</v>
      </c>
    </row>
    <row r="102" spans="3:15" ht="14.25" customHeight="1">
      <c r="C102" s="42" t="s">
        <v>13</v>
      </c>
      <c r="D102" s="35">
        <v>638</v>
      </c>
      <c r="E102" s="36">
        <v>27.7</v>
      </c>
      <c r="F102" s="36">
        <v>9.4</v>
      </c>
      <c r="G102" s="44">
        <v>5.5</v>
      </c>
      <c r="H102" s="38">
        <v>307</v>
      </c>
      <c r="I102" s="36">
        <v>27.3</v>
      </c>
      <c r="J102" s="36">
        <v>11.3</v>
      </c>
      <c r="K102" s="44">
        <v>6.5</v>
      </c>
      <c r="L102" s="38">
        <v>331</v>
      </c>
      <c r="M102" s="36">
        <v>28.1</v>
      </c>
      <c r="N102" s="36">
        <v>7.9</v>
      </c>
      <c r="O102" s="46">
        <v>4.5</v>
      </c>
    </row>
    <row r="103" spans="3:15" ht="14.25" customHeight="1">
      <c r="C103" s="42" t="s">
        <v>20</v>
      </c>
      <c r="D103" s="35">
        <v>663</v>
      </c>
      <c r="E103" s="36">
        <v>29.2</v>
      </c>
      <c r="F103" s="36">
        <v>9.6</v>
      </c>
      <c r="G103" s="44">
        <v>5.4</v>
      </c>
      <c r="H103" s="38">
        <v>312</v>
      </c>
      <c r="I103" s="36">
        <v>28.2</v>
      </c>
      <c r="J103" s="36">
        <v>11.2</v>
      </c>
      <c r="K103" s="44">
        <v>6</v>
      </c>
      <c r="L103" s="38">
        <v>351</v>
      </c>
      <c r="M103" s="36">
        <v>30.2</v>
      </c>
      <c r="N103" s="36">
        <v>8.4</v>
      </c>
      <c r="O103" s="46">
        <v>4.9000000000000004</v>
      </c>
    </row>
    <row r="104" spans="3:15" ht="14.25" customHeight="1">
      <c r="C104" s="42" t="s">
        <v>21</v>
      </c>
      <c r="D104" s="35">
        <v>689</v>
      </c>
      <c r="E104" s="36">
        <v>30.5</v>
      </c>
      <c r="F104" s="36">
        <v>10.4</v>
      </c>
      <c r="G104" s="44">
        <v>6.4</v>
      </c>
      <c r="H104" s="38">
        <v>321</v>
      </c>
      <c r="I104" s="36">
        <v>29.181818181818183</v>
      </c>
      <c r="J104" s="36">
        <v>12.3</v>
      </c>
      <c r="K104" s="44">
        <v>7.8</v>
      </c>
      <c r="L104" s="38">
        <v>368</v>
      </c>
      <c r="M104" s="36">
        <v>31.833910034602077</v>
      </c>
      <c r="N104" s="36">
        <v>8.6999999999999993</v>
      </c>
      <c r="O104" s="46">
        <v>5.0999999999999996</v>
      </c>
    </row>
    <row r="105" spans="3:15" ht="14.25" customHeight="1" thickBot="1">
      <c r="C105" s="48" t="s">
        <v>22</v>
      </c>
      <c r="D105" s="49">
        <v>710</v>
      </c>
      <c r="E105" s="50">
        <v>31.710585082626174</v>
      </c>
      <c r="F105" s="50">
        <v>10.1</v>
      </c>
      <c r="G105" s="53">
        <v>6</v>
      </c>
      <c r="H105" s="52">
        <v>326</v>
      </c>
      <c r="I105" s="50">
        <v>29.9</v>
      </c>
      <c r="J105" s="50">
        <v>11.9</v>
      </c>
      <c r="K105" s="53">
        <v>7.2</v>
      </c>
      <c r="L105" s="52">
        <v>384</v>
      </c>
      <c r="M105" s="50">
        <v>33.5</v>
      </c>
      <c r="N105" s="50">
        <v>8.4</v>
      </c>
      <c r="O105" s="53">
        <v>4.9000000000000004</v>
      </c>
    </row>
    <row r="106" spans="3:15" ht="18.5" thickBot="1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3:15" ht="18.5" thickBot="1">
      <c r="C107" s="9"/>
      <c r="D107" s="10" t="s">
        <v>17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2"/>
    </row>
    <row r="108" spans="3:15">
      <c r="C108" s="13"/>
      <c r="D108" s="56" t="s">
        <v>3</v>
      </c>
      <c r="E108" s="57"/>
      <c r="F108" s="57"/>
      <c r="G108" s="58"/>
      <c r="H108" s="14" t="s">
        <v>4</v>
      </c>
      <c r="I108" s="15"/>
      <c r="J108" s="15"/>
      <c r="K108" s="16"/>
      <c r="L108" s="15" t="s">
        <v>5</v>
      </c>
      <c r="M108" s="15"/>
      <c r="N108" s="15"/>
      <c r="O108" s="17"/>
    </row>
    <row r="109" spans="3:15" ht="31.5" customHeight="1" thickBot="1">
      <c r="C109" s="18"/>
      <c r="D109" s="19" t="s">
        <v>6</v>
      </c>
      <c r="E109" s="20" t="s">
        <v>7</v>
      </c>
      <c r="F109" s="21" t="s">
        <v>8</v>
      </c>
      <c r="G109" s="23" t="s">
        <v>9</v>
      </c>
      <c r="H109" s="19" t="s">
        <v>6</v>
      </c>
      <c r="I109" s="20" t="s">
        <v>7</v>
      </c>
      <c r="J109" s="21" t="s">
        <v>8</v>
      </c>
      <c r="K109" s="23" t="s">
        <v>9</v>
      </c>
      <c r="L109" s="19" t="s">
        <v>6</v>
      </c>
      <c r="M109" s="20" t="s">
        <v>7</v>
      </c>
      <c r="N109" s="21" t="s">
        <v>8</v>
      </c>
      <c r="O109" s="25" t="s">
        <v>9</v>
      </c>
    </row>
    <row r="110" spans="3:15" ht="14.25" customHeight="1">
      <c r="C110" s="34" t="s">
        <v>10</v>
      </c>
      <c r="D110" s="60">
        <v>35349</v>
      </c>
      <c r="E110" s="28">
        <v>28.4</v>
      </c>
      <c r="F110" s="28">
        <v>10.3</v>
      </c>
      <c r="G110" s="39">
        <v>6.3</v>
      </c>
      <c r="H110" s="60">
        <v>17564</v>
      </c>
      <c r="I110" s="28">
        <v>28.9</v>
      </c>
      <c r="J110" s="28">
        <v>12.6</v>
      </c>
      <c r="K110" s="39">
        <v>7.6</v>
      </c>
      <c r="L110" s="60">
        <v>17785</v>
      </c>
      <c r="M110" s="28">
        <v>27.8</v>
      </c>
      <c r="N110" s="28">
        <v>8.5</v>
      </c>
      <c r="O110" s="41">
        <v>5.0999999999999996</v>
      </c>
    </row>
    <row r="111" spans="3:15" ht="14.25" customHeight="1">
      <c r="C111" s="42" t="s">
        <v>11</v>
      </c>
      <c r="D111" s="61">
        <v>35414</v>
      </c>
      <c r="E111" s="36">
        <v>28.5</v>
      </c>
      <c r="F111" s="36">
        <v>10.199999999999999</v>
      </c>
      <c r="G111" s="44">
        <v>6.2</v>
      </c>
      <c r="H111" s="61">
        <v>17467</v>
      </c>
      <c r="I111" s="36">
        <v>28.9</v>
      </c>
      <c r="J111" s="36">
        <v>12.3</v>
      </c>
      <c r="K111" s="44">
        <v>7.4</v>
      </c>
      <c r="L111" s="61">
        <v>17947</v>
      </c>
      <c r="M111" s="36">
        <v>28.2</v>
      </c>
      <c r="N111" s="36">
        <v>8.4</v>
      </c>
      <c r="O111" s="46">
        <v>5</v>
      </c>
    </row>
    <row r="112" spans="3:15" ht="14.25" customHeight="1">
      <c r="C112" s="42" t="s">
        <v>12</v>
      </c>
      <c r="D112" s="61">
        <v>35599</v>
      </c>
      <c r="E112" s="36">
        <v>28.8</v>
      </c>
      <c r="F112" s="36">
        <v>10</v>
      </c>
      <c r="G112" s="44">
        <v>6</v>
      </c>
      <c r="H112" s="61">
        <v>17517</v>
      </c>
      <c r="I112" s="36">
        <v>29.1</v>
      </c>
      <c r="J112" s="36">
        <v>12</v>
      </c>
      <c r="K112" s="44">
        <v>7.1</v>
      </c>
      <c r="L112" s="61">
        <v>18082</v>
      </c>
      <c r="M112" s="36">
        <v>28.5</v>
      </c>
      <c r="N112" s="36">
        <v>8.3000000000000007</v>
      </c>
      <c r="O112" s="46">
        <v>5</v>
      </c>
    </row>
    <row r="113" spans="3:15" ht="14.25" customHeight="1">
      <c r="C113" s="42" t="s">
        <v>13</v>
      </c>
      <c r="D113" s="61">
        <v>36204</v>
      </c>
      <c r="E113" s="36">
        <v>28.7</v>
      </c>
      <c r="F113" s="36">
        <v>10.1</v>
      </c>
      <c r="G113" s="44">
        <v>6</v>
      </c>
      <c r="H113" s="61">
        <v>17965</v>
      </c>
      <c r="I113" s="36">
        <v>29.3</v>
      </c>
      <c r="J113" s="36">
        <v>12.3</v>
      </c>
      <c r="K113" s="44">
        <v>7.3</v>
      </c>
      <c r="L113" s="61">
        <v>18239</v>
      </c>
      <c r="M113" s="36">
        <v>28.1</v>
      </c>
      <c r="N113" s="36">
        <v>8.3000000000000007</v>
      </c>
      <c r="O113" s="46">
        <v>4.8</v>
      </c>
    </row>
    <row r="114" spans="3:15" ht="14.25" customHeight="1">
      <c r="C114" s="42" t="s">
        <v>20</v>
      </c>
      <c r="D114" s="61">
        <v>36773</v>
      </c>
      <c r="E114" s="36">
        <v>30</v>
      </c>
      <c r="F114" s="36">
        <v>10</v>
      </c>
      <c r="G114" s="44">
        <v>5.9</v>
      </c>
      <c r="H114" s="61">
        <v>18183</v>
      </c>
      <c r="I114" s="36">
        <v>30.5</v>
      </c>
      <c r="J114" s="36">
        <v>12.1</v>
      </c>
      <c r="K114" s="44">
        <v>7.1</v>
      </c>
      <c r="L114" s="61">
        <v>18590</v>
      </c>
      <c r="M114" s="36">
        <v>29.5</v>
      </c>
      <c r="N114" s="36">
        <v>8.1999999999999993</v>
      </c>
      <c r="O114" s="46">
        <v>4.8</v>
      </c>
    </row>
    <row r="115" spans="3:15" ht="14.25" customHeight="1">
      <c r="C115" s="42" t="s">
        <v>21</v>
      </c>
      <c r="D115" s="61">
        <v>37236</v>
      </c>
      <c r="E115" s="36">
        <v>30.5</v>
      </c>
      <c r="F115" s="36">
        <v>10</v>
      </c>
      <c r="G115" s="44">
        <v>6.1</v>
      </c>
      <c r="H115" s="61">
        <v>18215</v>
      </c>
      <c r="I115" s="36">
        <v>30.7</v>
      </c>
      <c r="J115" s="36">
        <v>12</v>
      </c>
      <c r="K115" s="44">
        <v>7.3</v>
      </c>
      <c r="L115" s="61">
        <v>19021</v>
      </c>
      <c r="M115" s="36">
        <v>30.3</v>
      </c>
      <c r="N115" s="36">
        <v>8.3000000000000007</v>
      </c>
      <c r="O115" s="46">
        <v>5</v>
      </c>
    </row>
    <row r="116" spans="3:15" ht="14.25" customHeight="1" thickBot="1">
      <c r="C116" s="48" t="s">
        <v>22</v>
      </c>
      <c r="D116" s="67">
        <v>37394</v>
      </c>
      <c r="E116" s="50">
        <v>30.9</v>
      </c>
      <c r="F116" s="50">
        <v>9.9</v>
      </c>
      <c r="G116" s="53">
        <v>6</v>
      </c>
      <c r="H116" s="67">
        <v>18146</v>
      </c>
      <c r="I116" s="50">
        <v>30.8</v>
      </c>
      <c r="J116" s="50">
        <v>11.8</v>
      </c>
      <c r="K116" s="53">
        <v>7.2</v>
      </c>
      <c r="L116" s="67">
        <v>19248</v>
      </c>
      <c r="M116" s="50">
        <v>30.9</v>
      </c>
      <c r="N116" s="50">
        <v>8.3000000000000007</v>
      </c>
      <c r="O116" s="53">
        <v>4.9000000000000004</v>
      </c>
    </row>
    <row r="117" spans="3:15" ht="13"/>
    <row r="118" spans="3:15" ht="13.5" customHeight="1">
      <c r="C118" s="65" t="s">
        <v>18</v>
      </c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</row>
    <row r="119" spans="3:15" ht="12.75" customHeight="1"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</row>
    <row r="120" spans="3:15" ht="13"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</row>
    <row r="121" spans="3:15" ht="13"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</row>
    <row r="122" spans="3:15" ht="13"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</row>
    <row r="123" spans="3:15" ht="13"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</row>
    <row r="124" spans="3:15" ht="13"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</row>
    <row r="125" spans="3:15">
      <c r="C125" s="69"/>
    </row>
    <row r="126" spans="3:15" ht="18" customHeight="1">
      <c r="C126" s="69"/>
    </row>
    <row r="127" spans="3:15" ht="18" customHeight="1">
      <c r="C127" s="69"/>
    </row>
    <row r="128" spans="3:15" ht="18" customHeight="1">
      <c r="C128" s="69"/>
    </row>
    <row r="129" spans="3:17">
      <c r="C129" s="5" t="s">
        <v>24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Q129" s="6"/>
    </row>
    <row r="130" spans="3:17" ht="6.75" customHeight="1" thickBot="1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3:17" ht="18.5" thickBot="1">
      <c r="C131" s="9"/>
      <c r="D131" s="10" t="s">
        <v>2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2"/>
      <c r="Q131" s="6"/>
    </row>
    <row r="132" spans="3:17">
      <c r="C132" s="13"/>
      <c r="D132" s="56" t="s">
        <v>3</v>
      </c>
      <c r="E132" s="57"/>
      <c r="F132" s="57"/>
      <c r="G132" s="58"/>
      <c r="H132" s="14" t="s">
        <v>4</v>
      </c>
      <c r="I132" s="15"/>
      <c r="J132" s="15"/>
      <c r="K132" s="16"/>
      <c r="L132" s="15" t="s">
        <v>5</v>
      </c>
      <c r="M132" s="15"/>
      <c r="N132" s="15"/>
      <c r="O132" s="17"/>
    </row>
    <row r="133" spans="3:17" ht="31.5" customHeight="1" thickBot="1">
      <c r="C133" s="18"/>
      <c r="D133" s="19" t="s">
        <v>6</v>
      </c>
      <c r="E133" s="20" t="s">
        <v>7</v>
      </c>
      <c r="F133" s="21" t="s">
        <v>8</v>
      </c>
      <c r="G133" s="23" t="s">
        <v>9</v>
      </c>
      <c r="H133" s="19" t="s">
        <v>6</v>
      </c>
      <c r="I133" s="20" t="s">
        <v>7</v>
      </c>
      <c r="J133" s="21" t="s">
        <v>8</v>
      </c>
      <c r="K133" s="23" t="s">
        <v>9</v>
      </c>
      <c r="L133" s="19" t="s">
        <v>6</v>
      </c>
      <c r="M133" s="20" t="s">
        <v>7</v>
      </c>
      <c r="N133" s="21" t="s">
        <v>8</v>
      </c>
      <c r="O133" s="25" t="s">
        <v>9</v>
      </c>
    </row>
    <row r="134" spans="3:17" ht="14.25" customHeight="1">
      <c r="C134" s="34" t="s">
        <v>10</v>
      </c>
      <c r="D134" s="27">
        <v>261</v>
      </c>
      <c r="E134" s="28">
        <v>11.3</v>
      </c>
      <c r="F134" s="28">
        <v>5</v>
      </c>
      <c r="G134" s="39">
        <v>3.6</v>
      </c>
      <c r="H134" s="30">
        <v>168</v>
      </c>
      <c r="I134" s="28">
        <v>14.9</v>
      </c>
      <c r="J134" s="28">
        <v>7.6</v>
      </c>
      <c r="K134" s="39">
        <v>5.4</v>
      </c>
      <c r="L134" s="30">
        <v>93</v>
      </c>
      <c r="M134" s="28">
        <v>7.9</v>
      </c>
      <c r="N134" s="28">
        <v>2.7</v>
      </c>
      <c r="O134" s="41">
        <v>1.8</v>
      </c>
    </row>
    <row r="135" spans="3:17" ht="14.25" customHeight="1">
      <c r="C135" s="42" t="s">
        <v>11</v>
      </c>
      <c r="D135" s="35">
        <v>266</v>
      </c>
      <c r="E135" s="36">
        <v>11.6</v>
      </c>
      <c r="F135" s="36">
        <v>5</v>
      </c>
      <c r="G135" s="44">
        <v>3.8</v>
      </c>
      <c r="H135" s="38">
        <v>158</v>
      </c>
      <c r="I135" s="36">
        <v>14.1</v>
      </c>
      <c r="J135" s="36">
        <v>6.7</v>
      </c>
      <c r="K135" s="44">
        <v>4.7</v>
      </c>
      <c r="L135" s="38">
        <v>108</v>
      </c>
      <c r="M135" s="36">
        <v>9.1999999999999993</v>
      </c>
      <c r="N135" s="36">
        <v>3.7</v>
      </c>
      <c r="O135" s="46">
        <v>2.8</v>
      </c>
    </row>
    <row r="136" spans="3:17" ht="14.25" customHeight="1">
      <c r="C136" s="42" t="s">
        <v>12</v>
      </c>
      <c r="D136" s="35">
        <v>293</v>
      </c>
      <c r="E136" s="36">
        <v>12.8</v>
      </c>
      <c r="F136" s="36">
        <v>5.7</v>
      </c>
      <c r="G136" s="44">
        <v>4.3</v>
      </c>
      <c r="H136" s="38">
        <v>186</v>
      </c>
      <c r="I136" s="36">
        <v>16.7</v>
      </c>
      <c r="J136" s="36">
        <v>8.1999999999999993</v>
      </c>
      <c r="K136" s="44">
        <v>6</v>
      </c>
      <c r="L136" s="38">
        <v>107</v>
      </c>
      <c r="M136" s="36">
        <v>9.1999999999999993</v>
      </c>
      <c r="N136" s="36">
        <v>3.5</v>
      </c>
      <c r="O136" s="46">
        <v>2.5</v>
      </c>
    </row>
    <row r="137" spans="3:17" ht="14.25" customHeight="1">
      <c r="C137" s="42" t="s">
        <v>13</v>
      </c>
      <c r="D137" s="35">
        <v>274</v>
      </c>
      <c r="E137" s="36">
        <v>11.9</v>
      </c>
      <c r="F137" s="36">
        <v>5.3</v>
      </c>
      <c r="G137" s="44">
        <v>4</v>
      </c>
      <c r="H137" s="38">
        <v>165</v>
      </c>
      <c r="I137" s="36">
        <v>14.7</v>
      </c>
      <c r="J137" s="36">
        <v>7.3</v>
      </c>
      <c r="K137" s="44">
        <v>5.4</v>
      </c>
      <c r="L137" s="38">
        <v>109</v>
      </c>
      <c r="M137" s="36">
        <v>9.1999999999999993</v>
      </c>
      <c r="N137" s="36">
        <v>3.6</v>
      </c>
      <c r="O137" s="46">
        <v>2.7</v>
      </c>
    </row>
    <row r="138" spans="3:17" ht="14.25" customHeight="1">
      <c r="C138" s="42" t="s">
        <v>20</v>
      </c>
      <c r="D138" s="35">
        <v>288</v>
      </c>
      <c r="E138" s="36">
        <v>12.7</v>
      </c>
      <c r="F138" s="36">
        <v>5.4</v>
      </c>
      <c r="G138" s="44">
        <v>4.0999999999999996</v>
      </c>
      <c r="H138" s="38">
        <v>185</v>
      </c>
      <c r="I138" s="36">
        <v>16.7</v>
      </c>
      <c r="J138" s="36">
        <v>7.7</v>
      </c>
      <c r="K138" s="44">
        <v>5.7</v>
      </c>
      <c r="L138" s="38">
        <v>103</v>
      </c>
      <c r="M138" s="36">
        <v>8.9</v>
      </c>
      <c r="N138" s="36">
        <v>3.4</v>
      </c>
      <c r="O138" s="46">
        <v>2.6</v>
      </c>
    </row>
    <row r="139" spans="3:17" ht="14.25" customHeight="1">
      <c r="C139" s="42" t="s">
        <v>21</v>
      </c>
      <c r="D139" s="35">
        <v>315</v>
      </c>
      <c r="E139" s="36">
        <v>14</v>
      </c>
      <c r="F139" s="36">
        <v>5.4</v>
      </c>
      <c r="G139" s="44">
        <v>3.5</v>
      </c>
      <c r="H139" s="38">
        <v>197</v>
      </c>
      <c r="I139" s="36">
        <v>17.90909090909091</v>
      </c>
      <c r="J139" s="36">
        <v>7.7</v>
      </c>
      <c r="K139" s="44">
        <v>5.3</v>
      </c>
      <c r="L139" s="38">
        <v>118</v>
      </c>
      <c r="M139" s="36">
        <v>10.207612456747404</v>
      </c>
      <c r="N139" s="36">
        <v>3.3</v>
      </c>
      <c r="O139" s="46">
        <v>1.9</v>
      </c>
    </row>
    <row r="140" spans="3:17" ht="14.25" customHeight="1" thickBot="1">
      <c r="C140" s="48" t="s">
        <v>22</v>
      </c>
      <c r="D140" s="49">
        <v>297</v>
      </c>
      <c r="E140" s="50">
        <v>13.3</v>
      </c>
      <c r="F140" s="50">
        <v>5.5</v>
      </c>
      <c r="G140" s="53">
        <v>4.3</v>
      </c>
      <c r="H140" s="52">
        <v>169</v>
      </c>
      <c r="I140" s="50">
        <v>15.5</v>
      </c>
      <c r="J140" s="50">
        <v>7.2</v>
      </c>
      <c r="K140" s="53">
        <v>5.4</v>
      </c>
      <c r="L140" s="52">
        <v>128</v>
      </c>
      <c r="M140" s="50">
        <v>11.2</v>
      </c>
      <c r="N140" s="50">
        <v>4</v>
      </c>
      <c r="O140" s="53">
        <v>3.2</v>
      </c>
    </row>
    <row r="141" spans="3:17" ht="7.5" customHeight="1" thickBot="1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3:17" ht="18.5" thickBot="1">
      <c r="C142" s="9"/>
      <c r="D142" s="10" t="s">
        <v>17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2"/>
    </row>
    <row r="143" spans="3:17">
      <c r="C143" s="13"/>
      <c r="D143" s="56" t="s">
        <v>3</v>
      </c>
      <c r="E143" s="57"/>
      <c r="F143" s="57"/>
      <c r="G143" s="58"/>
      <c r="H143" s="14" t="s">
        <v>4</v>
      </c>
      <c r="I143" s="15"/>
      <c r="J143" s="15"/>
      <c r="K143" s="16"/>
      <c r="L143" s="15" t="s">
        <v>5</v>
      </c>
      <c r="M143" s="15"/>
      <c r="N143" s="15"/>
      <c r="O143" s="17"/>
    </row>
    <row r="144" spans="3:17" ht="31.5" customHeight="1" thickBot="1">
      <c r="C144" s="18"/>
      <c r="D144" s="19" t="s">
        <v>6</v>
      </c>
      <c r="E144" s="20" t="s">
        <v>7</v>
      </c>
      <c r="F144" s="21" t="s">
        <v>8</v>
      </c>
      <c r="G144" s="23" t="s">
        <v>9</v>
      </c>
      <c r="H144" s="19" t="s">
        <v>6</v>
      </c>
      <c r="I144" s="20" t="s">
        <v>7</v>
      </c>
      <c r="J144" s="21" t="s">
        <v>8</v>
      </c>
      <c r="K144" s="23" t="s">
        <v>9</v>
      </c>
      <c r="L144" s="19" t="s">
        <v>6</v>
      </c>
      <c r="M144" s="20" t="s">
        <v>7</v>
      </c>
      <c r="N144" s="21" t="s">
        <v>8</v>
      </c>
      <c r="O144" s="25" t="s">
        <v>9</v>
      </c>
    </row>
    <row r="145" spans="3:15" ht="14.25" customHeight="1">
      <c r="C145" s="34" t="s">
        <v>10</v>
      </c>
      <c r="D145" s="60">
        <v>15332</v>
      </c>
      <c r="E145" s="28">
        <v>12.3</v>
      </c>
      <c r="F145" s="28">
        <v>5.4</v>
      </c>
      <c r="G145" s="39">
        <v>3.9</v>
      </c>
      <c r="H145" s="27">
        <v>9770</v>
      </c>
      <c r="I145" s="28">
        <v>16.100000000000001</v>
      </c>
      <c r="J145" s="28">
        <v>7.8</v>
      </c>
      <c r="K145" s="39">
        <v>5.7</v>
      </c>
      <c r="L145" s="27">
        <v>5562</v>
      </c>
      <c r="M145" s="28">
        <v>8.6999999999999993</v>
      </c>
      <c r="N145" s="28">
        <v>3.2</v>
      </c>
      <c r="O145" s="41">
        <v>2.2999999999999998</v>
      </c>
    </row>
    <row r="146" spans="3:15" ht="14.25" customHeight="1">
      <c r="C146" s="42" t="s">
        <v>11</v>
      </c>
      <c r="D146" s="61">
        <v>15244</v>
      </c>
      <c r="E146" s="36">
        <v>12.3</v>
      </c>
      <c r="F146" s="36">
        <v>5.2</v>
      </c>
      <c r="G146" s="44">
        <v>3.8</v>
      </c>
      <c r="H146" s="35">
        <v>9631</v>
      </c>
      <c r="I146" s="36">
        <v>15.9</v>
      </c>
      <c r="J146" s="36">
        <v>7.6</v>
      </c>
      <c r="K146" s="44">
        <v>5.4</v>
      </c>
      <c r="L146" s="35">
        <v>5613</v>
      </c>
      <c r="M146" s="36">
        <v>8.8000000000000007</v>
      </c>
      <c r="N146" s="36">
        <v>3.2</v>
      </c>
      <c r="O146" s="46">
        <v>2.2999999999999998</v>
      </c>
    </row>
    <row r="147" spans="3:15" ht="14.25" customHeight="1">
      <c r="C147" s="42" t="s">
        <v>12</v>
      </c>
      <c r="D147" s="61">
        <v>15821</v>
      </c>
      <c r="E147" s="36">
        <v>12.8</v>
      </c>
      <c r="F147" s="36">
        <v>5.3</v>
      </c>
      <c r="G147" s="44">
        <v>3.8</v>
      </c>
      <c r="H147" s="35">
        <v>9899</v>
      </c>
      <c r="I147" s="36">
        <v>16.399999999999999</v>
      </c>
      <c r="J147" s="36">
        <v>7.6</v>
      </c>
      <c r="K147" s="44">
        <v>5.4</v>
      </c>
      <c r="L147" s="35">
        <v>5922</v>
      </c>
      <c r="M147" s="36">
        <v>9.3000000000000007</v>
      </c>
      <c r="N147" s="36">
        <v>3.3</v>
      </c>
      <c r="O147" s="46">
        <v>2.2999999999999998</v>
      </c>
    </row>
    <row r="148" spans="3:15" ht="14.25" customHeight="1">
      <c r="C148" s="42" t="s">
        <v>13</v>
      </c>
      <c r="D148" s="61">
        <v>15584</v>
      </c>
      <c r="E148" s="36">
        <v>12.4</v>
      </c>
      <c r="F148" s="36">
        <v>5.3</v>
      </c>
      <c r="G148" s="44">
        <v>3.8</v>
      </c>
      <c r="H148" s="35">
        <v>9753</v>
      </c>
      <c r="I148" s="36">
        <v>15.9</v>
      </c>
      <c r="J148" s="36">
        <v>7.6</v>
      </c>
      <c r="K148" s="44">
        <v>5.4</v>
      </c>
      <c r="L148" s="35">
        <v>5831</v>
      </c>
      <c r="M148" s="36">
        <v>9</v>
      </c>
      <c r="N148" s="36">
        <v>3.3</v>
      </c>
      <c r="O148" s="46">
        <v>2.2999999999999998</v>
      </c>
    </row>
    <row r="149" spans="3:15" ht="14.25" customHeight="1">
      <c r="C149" s="42" t="s">
        <v>20</v>
      </c>
      <c r="D149" s="61">
        <v>15645</v>
      </c>
      <c r="E149" s="36">
        <v>12.7</v>
      </c>
      <c r="F149" s="36">
        <v>5.2</v>
      </c>
      <c r="G149" s="44">
        <v>3.7</v>
      </c>
      <c r="H149" s="35">
        <v>9897</v>
      </c>
      <c r="I149" s="36">
        <v>16.600000000000001</v>
      </c>
      <c r="J149" s="36">
        <v>7.5</v>
      </c>
      <c r="K149" s="44">
        <v>5.3</v>
      </c>
      <c r="L149" s="35">
        <v>5748</v>
      </c>
      <c r="M149" s="36">
        <v>9.1</v>
      </c>
      <c r="N149" s="36">
        <v>3.1</v>
      </c>
      <c r="O149" s="46">
        <v>2.1</v>
      </c>
    </row>
    <row r="150" spans="3:15" ht="14.25" customHeight="1">
      <c r="C150" s="42" t="s">
        <v>21</v>
      </c>
      <c r="D150" s="61">
        <v>15852</v>
      </c>
      <c r="E150" s="36">
        <v>13</v>
      </c>
      <c r="F150" s="36">
        <v>5.0999999999999996</v>
      </c>
      <c r="G150" s="44">
        <v>3.6</v>
      </c>
      <c r="H150" s="35">
        <v>9884</v>
      </c>
      <c r="I150" s="36">
        <v>16.7</v>
      </c>
      <c r="J150" s="36">
        <v>7.3</v>
      </c>
      <c r="K150" s="44">
        <v>5.0999999999999996</v>
      </c>
      <c r="L150" s="35">
        <v>5968</v>
      </c>
      <c r="M150" s="36">
        <v>9.5</v>
      </c>
      <c r="N150" s="36">
        <v>3.2</v>
      </c>
      <c r="O150" s="46">
        <v>2.2000000000000002</v>
      </c>
    </row>
    <row r="151" spans="3:15" ht="14.25" customHeight="1" thickBot="1">
      <c r="C151" s="48" t="s">
        <v>22</v>
      </c>
      <c r="D151" s="67">
        <v>15737</v>
      </c>
      <c r="E151" s="50">
        <v>13</v>
      </c>
      <c r="F151" s="50">
        <v>5.0999999999999996</v>
      </c>
      <c r="G151" s="53">
        <v>3.7</v>
      </c>
      <c r="H151" s="49">
        <v>9790</v>
      </c>
      <c r="I151" s="50">
        <v>16.600000000000001</v>
      </c>
      <c r="J151" s="50">
        <v>7.2</v>
      </c>
      <c r="K151" s="53">
        <v>5.0999999999999996</v>
      </c>
      <c r="L151" s="49">
        <v>5947</v>
      </c>
      <c r="M151" s="50">
        <v>9.5</v>
      </c>
      <c r="N151" s="50">
        <v>3.2</v>
      </c>
      <c r="O151" s="53">
        <v>2.2999999999999998</v>
      </c>
    </row>
    <row r="152" spans="3:15" ht="6.75" customHeight="1"/>
    <row r="153" spans="3:15" ht="13.5" customHeight="1">
      <c r="C153" s="65" t="s">
        <v>18</v>
      </c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</row>
    <row r="154" spans="3:15" ht="13"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</row>
    <row r="155" spans="3:15" ht="13"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</row>
    <row r="156" spans="3:15" ht="13"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</row>
    <row r="157" spans="3:15" ht="13"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</row>
    <row r="158" spans="3:15" ht="13"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</row>
    <row r="159" spans="3:15" ht="13"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</row>
    <row r="160" spans="3:15" ht="14.25" customHeight="1"/>
    <row r="161" spans="3:20" ht="18" customHeight="1"/>
    <row r="162" spans="3:20" ht="18" customHeight="1"/>
    <row r="163" spans="3:20" ht="18" customHeight="1"/>
    <row r="164" spans="3:20" ht="18.5" thickBot="1">
      <c r="C164" s="5" t="s">
        <v>25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Q164" s="6"/>
    </row>
    <row r="165" spans="3:20">
      <c r="C165" s="9"/>
      <c r="D165" s="70" t="s">
        <v>2</v>
      </c>
      <c r="E165" s="71"/>
      <c r="F165" s="71"/>
      <c r="G165" s="72"/>
      <c r="H165" s="70" t="s">
        <v>17</v>
      </c>
      <c r="I165" s="71"/>
      <c r="J165" s="71"/>
      <c r="K165" s="72"/>
      <c r="L165" s="8"/>
      <c r="M165" s="8"/>
      <c r="N165" s="8"/>
      <c r="Q165" s="6"/>
    </row>
    <row r="166" spans="3:20" ht="31.5" customHeight="1" thickBot="1">
      <c r="C166" s="18"/>
      <c r="D166" s="19" t="s">
        <v>6</v>
      </c>
      <c r="E166" s="20" t="s">
        <v>7</v>
      </c>
      <c r="F166" s="21" t="s">
        <v>8</v>
      </c>
      <c r="G166" s="23" t="s">
        <v>9</v>
      </c>
      <c r="H166" s="19" t="s">
        <v>6</v>
      </c>
      <c r="I166" s="20" t="s">
        <v>7</v>
      </c>
      <c r="J166" s="21" t="s">
        <v>8</v>
      </c>
      <c r="K166" s="23" t="s">
        <v>9</v>
      </c>
      <c r="L166" s="8"/>
      <c r="M166" s="8"/>
      <c r="N166" s="8"/>
    </row>
    <row r="167" spans="3:20" ht="14.25" customHeight="1">
      <c r="C167" s="34" t="s">
        <v>10</v>
      </c>
      <c r="D167" s="30">
        <v>126</v>
      </c>
      <c r="E167" s="28">
        <v>10.7</v>
      </c>
      <c r="F167" s="28">
        <v>6</v>
      </c>
      <c r="G167" s="39">
        <v>5.3</v>
      </c>
      <c r="H167" s="60">
        <v>6611</v>
      </c>
      <c r="I167" s="28">
        <v>10.3</v>
      </c>
      <c r="J167" s="28">
        <v>5.5</v>
      </c>
      <c r="K167" s="39">
        <v>4.8</v>
      </c>
      <c r="L167" s="8"/>
      <c r="M167" s="8"/>
      <c r="N167" s="8"/>
    </row>
    <row r="168" spans="3:20" ht="14.25" customHeight="1">
      <c r="C168" s="42" t="s">
        <v>11</v>
      </c>
      <c r="D168" s="38">
        <v>113</v>
      </c>
      <c r="E168" s="36">
        <v>9.6</v>
      </c>
      <c r="F168" s="36">
        <v>4.9000000000000004</v>
      </c>
      <c r="G168" s="44">
        <v>4.2</v>
      </c>
      <c r="H168" s="61">
        <v>6800</v>
      </c>
      <c r="I168" s="36">
        <v>10.7</v>
      </c>
      <c r="J168" s="36">
        <v>5.6</v>
      </c>
      <c r="K168" s="44">
        <v>4.9000000000000004</v>
      </c>
      <c r="L168" s="8"/>
      <c r="M168" s="8"/>
      <c r="N168" s="8"/>
    </row>
    <row r="169" spans="3:20" ht="14.25" customHeight="1">
      <c r="C169" s="42" t="s">
        <v>12</v>
      </c>
      <c r="D169" s="38">
        <v>118</v>
      </c>
      <c r="E169" s="36">
        <v>10.1</v>
      </c>
      <c r="F169" s="36">
        <v>5.8</v>
      </c>
      <c r="G169" s="44">
        <v>5.4</v>
      </c>
      <c r="H169" s="61">
        <v>6804</v>
      </c>
      <c r="I169" s="36">
        <v>10.7</v>
      </c>
      <c r="J169" s="36">
        <v>5.8</v>
      </c>
      <c r="K169" s="44">
        <v>5.0999999999999996</v>
      </c>
      <c r="L169" s="8"/>
      <c r="M169" s="8"/>
      <c r="N169" s="8"/>
    </row>
    <row r="170" spans="3:20" ht="14.25" customHeight="1">
      <c r="C170" s="42" t="s">
        <v>13</v>
      </c>
      <c r="D170" s="38">
        <v>114</v>
      </c>
      <c r="E170" s="36">
        <v>9.6999999999999993</v>
      </c>
      <c r="F170" s="36">
        <v>5.0999999999999996</v>
      </c>
      <c r="G170" s="44">
        <v>4.2</v>
      </c>
      <c r="H170" s="61">
        <v>6808</v>
      </c>
      <c r="I170" s="36">
        <v>10.5</v>
      </c>
      <c r="J170" s="36">
        <v>5.7</v>
      </c>
      <c r="K170" s="44">
        <v>5</v>
      </c>
      <c r="L170" s="8"/>
      <c r="M170" s="8"/>
      <c r="N170" s="8"/>
    </row>
    <row r="171" spans="3:20" ht="14.25" customHeight="1">
      <c r="C171" s="42" t="s">
        <v>20</v>
      </c>
      <c r="D171" s="38">
        <v>112</v>
      </c>
      <c r="E171" s="36">
        <v>9.6</v>
      </c>
      <c r="F171" s="36">
        <v>5.7</v>
      </c>
      <c r="G171" s="44">
        <v>5.3</v>
      </c>
      <c r="H171" s="61">
        <v>6818</v>
      </c>
      <c r="I171" s="36">
        <v>10.8</v>
      </c>
      <c r="J171" s="36">
        <v>5.7</v>
      </c>
      <c r="K171" s="44">
        <v>4.9000000000000004</v>
      </c>
      <c r="L171" s="8"/>
      <c r="M171" s="8"/>
      <c r="N171" s="8"/>
    </row>
    <row r="172" spans="3:20" ht="14.25" customHeight="1">
      <c r="C172" s="42" t="s">
        <v>21</v>
      </c>
      <c r="D172" s="38">
        <v>145</v>
      </c>
      <c r="E172" s="36">
        <v>12.5</v>
      </c>
      <c r="F172" s="36">
        <v>6.2</v>
      </c>
      <c r="G172" s="44">
        <v>5.4</v>
      </c>
      <c r="H172" s="61">
        <v>7157</v>
      </c>
      <c r="I172" s="36">
        <v>11.4</v>
      </c>
      <c r="J172" s="36">
        <v>5.8</v>
      </c>
      <c r="K172" s="44">
        <v>5.0999999999999996</v>
      </c>
      <c r="L172" s="8"/>
      <c r="M172" s="8"/>
      <c r="N172" s="8"/>
    </row>
    <row r="173" spans="3:20" ht="14.25" customHeight="1" thickBot="1">
      <c r="C173" s="48" t="s">
        <v>22</v>
      </c>
      <c r="D173" s="52">
        <v>138</v>
      </c>
      <c r="E173" s="73">
        <v>12</v>
      </c>
      <c r="F173" s="50">
        <v>6.1</v>
      </c>
      <c r="G173" s="53">
        <v>5.3</v>
      </c>
      <c r="H173" s="67">
        <v>7137</v>
      </c>
      <c r="I173" s="50">
        <v>11.5</v>
      </c>
      <c r="J173" s="50">
        <v>5.8</v>
      </c>
      <c r="K173" s="53">
        <v>5.0999999999999996</v>
      </c>
      <c r="L173" s="8"/>
      <c r="M173" s="8"/>
      <c r="N173" s="8"/>
      <c r="T173" s="74"/>
    </row>
    <row r="174" spans="3:20" ht="13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3:20" ht="13.5" thickBot="1">
      <c r="C175" s="75" t="s">
        <v>26</v>
      </c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Q175" s="6"/>
    </row>
    <row r="176" spans="3:20">
      <c r="C176" s="9"/>
      <c r="D176" s="76" t="s">
        <v>2</v>
      </c>
      <c r="E176" s="77"/>
      <c r="F176" s="77"/>
      <c r="G176" s="78"/>
      <c r="H176" s="76" t="s">
        <v>17</v>
      </c>
      <c r="I176" s="77"/>
      <c r="J176" s="77"/>
      <c r="K176" s="78"/>
      <c r="Q176" s="6"/>
    </row>
    <row r="177" spans="2:15" ht="31.5" customHeight="1" thickBot="1">
      <c r="C177" s="18"/>
      <c r="D177" s="79" t="s">
        <v>6</v>
      </c>
      <c r="E177" s="80" t="s">
        <v>7</v>
      </c>
      <c r="F177" s="81" t="s">
        <v>8</v>
      </c>
      <c r="G177" s="25" t="s">
        <v>9</v>
      </c>
      <c r="H177" s="79" t="s">
        <v>6</v>
      </c>
      <c r="I177" s="80" t="s">
        <v>7</v>
      </c>
      <c r="J177" s="81" t="s">
        <v>8</v>
      </c>
      <c r="K177" s="25" t="s">
        <v>9</v>
      </c>
    </row>
    <row r="178" spans="2:15" ht="14.25" customHeight="1">
      <c r="C178" s="34" t="s">
        <v>10</v>
      </c>
      <c r="D178" s="82">
        <v>281</v>
      </c>
      <c r="E178" s="83">
        <v>23.7</v>
      </c>
      <c r="F178" s="83">
        <v>13</v>
      </c>
      <c r="G178" s="41">
        <v>11.8</v>
      </c>
      <c r="H178" s="84">
        <v>14384</v>
      </c>
      <c r="I178" s="83">
        <v>22.3</v>
      </c>
      <c r="J178" s="83">
        <v>12</v>
      </c>
      <c r="K178" s="41">
        <v>10.7</v>
      </c>
    </row>
    <row r="179" spans="2:15" ht="14.25" customHeight="1">
      <c r="C179" s="42" t="s">
        <v>11</v>
      </c>
      <c r="D179" s="85">
        <v>247</v>
      </c>
      <c r="E179" s="86">
        <v>21.1</v>
      </c>
      <c r="F179" s="86">
        <v>11.2</v>
      </c>
      <c r="G179" s="46">
        <v>9.6999999999999993</v>
      </c>
      <c r="H179" s="87">
        <v>14653</v>
      </c>
      <c r="I179" s="86">
        <v>22.3</v>
      </c>
      <c r="J179" s="86">
        <v>12.1</v>
      </c>
      <c r="K179" s="46">
        <v>10.7</v>
      </c>
    </row>
    <row r="180" spans="2:15" ht="14.25" customHeight="1">
      <c r="C180" s="42" t="s">
        <v>12</v>
      </c>
      <c r="D180" s="85">
        <v>246</v>
      </c>
      <c r="E180" s="86">
        <v>21.1</v>
      </c>
      <c r="F180" s="86">
        <v>11.3</v>
      </c>
      <c r="G180" s="46">
        <v>9.9</v>
      </c>
      <c r="H180" s="87">
        <v>14839</v>
      </c>
      <c r="I180" s="86">
        <v>23.4</v>
      </c>
      <c r="J180" s="86">
        <v>12.1</v>
      </c>
      <c r="K180" s="46">
        <v>10.6</v>
      </c>
    </row>
    <row r="181" spans="2:15" ht="14.25" customHeight="1">
      <c r="C181" s="42" t="s">
        <v>13</v>
      </c>
      <c r="D181" s="85">
        <v>242</v>
      </c>
      <c r="E181" s="86">
        <v>20.5</v>
      </c>
      <c r="F181" s="86">
        <v>9.9</v>
      </c>
      <c r="G181" s="46">
        <v>8.4</v>
      </c>
      <c r="H181" s="87">
        <v>14650</v>
      </c>
      <c r="I181" s="86">
        <v>22.6</v>
      </c>
      <c r="J181" s="86">
        <v>11.8</v>
      </c>
      <c r="K181" s="46">
        <v>10.199999999999999</v>
      </c>
    </row>
    <row r="182" spans="2:15" ht="14.25" customHeight="1">
      <c r="C182" s="42" t="s">
        <v>20</v>
      </c>
      <c r="D182" s="85">
        <v>252</v>
      </c>
      <c r="E182" s="86">
        <v>21.7</v>
      </c>
      <c r="F182" s="86">
        <v>10</v>
      </c>
      <c r="G182" s="46">
        <v>8.5</v>
      </c>
      <c r="H182" s="87">
        <v>14803</v>
      </c>
      <c r="I182" s="86">
        <v>23.5</v>
      </c>
      <c r="J182" s="86">
        <v>11.6</v>
      </c>
      <c r="K182" s="46">
        <v>9.9</v>
      </c>
    </row>
    <row r="183" spans="2:15" ht="14.25" customHeight="1">
      <c r="C183" s="42" t="s">
        <v>21</v>
      </c>
      <c r="D183" s="85">
        <v>271</v>
      </c>
      <c r="E183" s="86">
        <v>23.442906574394463</v>
      </c>
      <c r="F183" s="86">
        <v>11.9</v>
      </c>
      <c r="G183" s="46">
        <v>10.199999999999999</v>
      </c>
      <c r="H183" s="87">
        <v>15912</v>
      </c>
      <c r="I183" s="86">
        <v>25.4</v>
      </c>
      <c r="J183" s="86">
        <v>12.1</v>
      </c>
      <c r="K183" s="46">
        <v>10.4</v>
      </c>
    </row>
    <row r="184" spans="2:15" ht="14.25" customHeight="1" thickBot="1">
      <c r="C184" s="48" t="s">
        <v>22</v>
      </c>
      <c r="D184" s="52">
        <v>286</v>
      </c>
      <c r="E184" s="50">
        <v>24.9</v>
      </c>
      <c r="F184" s="50">
        <v>11.7</v>
      </c>
      <c r="G184" s="53">
        <v>9.8000000000000007</v>
      </c>
      <c r="H184" s="67">
        <v>15629</v>
      </c>
      <c r="I184" s="50">
        <v>25.1</v>
      </c>
      <c r="J184" s="50">
        <v>11.7</v>
      </c>
      <c r="K184" s="53">
        <v>10</v>
      </c>
    </row>
    <row r="185" spans="2:15" ht="13"/>
    <row r="186" spans="2:15" ht="12.65" customHeight="1">
      <c r="C186" s="88" t="s">
        <v>18</v>
      </c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</row>
    <row r="187" spans="2:15" ht="13"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</row>
    <row r="188" spans="2:15" ht="12.75" customHeight="1"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</row>
    <row r="189" spans="2:15" ht="13"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</row>
    <row r="190" spans="2:15" ht="13">
      <c r="B190" s="90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</row>
    <row r="191" spans="2:15" ht="13"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</row>
    <row r="192" spans="2:15" ht="13"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</row>
    <row r="193" spans="3:15" ht="13"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</row>
    <row r="194" spans="3:15" ht="13"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</row>
    <row r="195" spans="3:15">
      <c r="C195" s="1"/>
    </row>
    <row r="196" spans="3:15">
      <c r="C196" s="1"/>
    </row>
    <row r="197" spans="3:15">
      <c r="C197" s="1"/>
    </row>
    <row r="198" spans="3:15">
      <c r="C198" s="1"/>
    </row>
    <row r="205" spans="3:15" ht="13"/>
    <row r="206" spans="3:15" ht="13"/>
    <row r="207" spans="3:15" ht="13"/>
    <row r="208" spans="3:15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7" ht="13"/>
    <row r="249" ht="13"/>
    <row r="266" ht="13"/>
    <row r="267" ht="13"/>
    <row r="281" ht="13"/>
  </sheetData>
  <mergeCells count="58">
    <mergeCell ref="C186:O193"/>
    <mergeCell ref="C164:O164"/>
    <mergeCell ref="C165:C166"/>
    <mergeCell ref="D165:G165"/>
    <mergeCell ref="H165:K165"/>
    <mergeCell ref="C175:O175"/>
    <mergeCell ref="C176:C177"/>
    <mergeCell ref="D176:G176"/>
    <mergeCell ref="H176:K176"/>
    <mergeCell ref="C142:C144"/>
    <mergeCell ref="D142:O142"/>
    <mergeCell ref="D143:G143"/>
    <mergeCell ref="H143:K143"/>
    <mergeCell ref="L143:O143"/>
    <mergeCell ref="C153:O159"/>
    <mergeCell ref="C129:O129"/>
    <mergeCell ref="C131:C133"/>
    <mergeCell ref="D131:O131"/>
    <mergeCell ref="D132:G132"/>
    <mergeCell ref="H132:K132"/>
    <mergeCell ref="L132:O132"/>
    <mergeCell ref="C107:C109"/>
    <mergeCell ref="D107:O107"/>
    <mergeCell ref="D108:G108"/>
    <mergeCell ref="H108:K108"/>
    <mergeCell ref="L108:O108"/>
    <mergeCell ref="C118:O124"/>
    <mergeCell ref="C94:O94"/>
    <mergeCell ref="C96:C98"/>
    <mergeCell ref="D96:O96"/>
    <mergeCell ref="D97:G97"/>
    <mergeCell ref="H97:K97"/>
    <mergeCell ref="L97:O97"/>
    <mergeCell ref="C73:C75"/>
    <mergeCell ref="D73:O73"/>
    <mergeCell ref="D74:G74"/>
    <mergeCell ref="H74:K74"/>
    <mergeCell ref="L74:O74"/>
    <mergeCell ref="C84:O90"/>
    <mergeCell ref="C60:O60"/>
    <mergeCell ref="C62:C64"/>
    <mergeCell ref="D62:O62"/>
    <mergeCell ref="D63:G63"/>
    <mergeCell ref="H63:K63"/>
    <mergeCell ref="L63:O63"/>
    <mergeCell ref="C17:C19"/>
    <mergeCell ref="D17:O17"/>
    <mergeCell ref="D18:G18"/>
    <mergeCell ref="H18:K18"/>
    <mergeCell ref="L18:O18"/>
    <mergeCell ref="C50:O56"/>
    <mergeCell ref="C2:O2"/>
    <mergeCell ref="C4:O4"/>
    <mergeCell ref="C6:C8"/>
    <mergeCell ref="D6:O6"/>
    <mergeCell ref="D7:G7"/>
    <mergeCell ref="H7:K7"/>
    <mergeCell ref="L7:O7"/>
  </mergeCells>
  <phoneticPr fontId="3"/>
  <printOptions horizontalCentered="1"/>
  <pageMargins left="0.31496062992125984" right="0.31496062992125984" top="0.55118110236220474" bottom="0.55118110236220474" header="0.11811023622047245" footer="0.31496062992125984"/>
  <pageSetup paperSize="9" scale="93" firstPageNumber="28" orientation="portrait" useFirstPageNumber="1" r:id="rId1"/>
  <headerFooter scaleWithDoc="0"/>
  <rowBreaks count="4" manualBreakCount="4">
    <brk id="56" min="1" max="15" man="1"/>
    <brk id="90" min="1" max="15" man="1"/>
    <brk id="125" min="1" max="15" man="1"/>
    <brk id="160" min="1" max="15" man="1"/>
  </rowBreaks>
  <colBreaks count="1" manualBreakCount="1">
    <brk id="16" min="1" max="2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Ⅲ-5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2025-02-23T14:06:14Z</dcterms:created>
  <dcterms:modified xsi:type="dcterms:W3CDTF">2025-02-23T14:06:31Z</dcterms:modified>
</cp:coreProperties>
</file>