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4_販路" sheetId="3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<sst xmlns="http://schemas.openxmlformats.org/spreadsheetml/2006/main" count="230" uniqueCount="112">
  <si>
    <t>大分類</t>
    <rPh sb="0" eb="3">
      <t>ダイブンルイ</t>
    </rPh>
    <phoneticPr fontId="1"/>
  </si>
  <si>
    <t>中分類</t>
    <rPh sb="0" eb="3">
      <t>チュウブンルイ</t>
    </rPh>
    <phoneticPr fontId="1"/>
  </si>
  <si>
    <t>小分類</t>
    <rPh sb="0" eb="3">
      <t>ショウブンルイ</t>
    </rPh>
    <phoneticPr fontId="1"/>
  </si>
  <si>
    <t>7_10_ものづくり加工技術（基盤技術）</t>
  </si>
  <si>
    <t>7_12_その他</t>
  </si>
  <si>
    <t>8_2_ピッチイベント</t>
  </si>
  <si>
    <t>8_3_その他</t>
  </si>
  <si>
    <t>9_5_分析・評価支援</t>
  </si>
  <si>
    <t>9_6_その他</t>
  </si>
  <si>
    <t>10_3_その他</t>
  </si>
  <si>
    <t>11_2_技術相談</t>
  </si>
  <si>
    <t>11_3_その他</t>
  </si>
  <si>
    <t>4_1_国内</t>
  </si>
  <si>
    <t>11_1_経営相談</t>
  </si>
  <si>
    <t>12_1_無料広報（プレスリリース）</t>
  </si>
  <si>
    <t>12_2_有料広告</t>
  </si>
  <si>
    <t>4_3_その他</t>
  </si>
  <si>
    <t>13_3_その他</t>
  </si>
  <si>
    <t>6_5_その他</t>
  </si>
  <si>
    <t>シード</t>
    <phoneticPr fontId="1"/>
  </si>
  <si>
    <t>アーリー</t>
    <phoneticPr fontId="1"/>
  </si>
  <si>
    <t>ミドル</t>
    <phoneticPr fontId="1"/>
  </si>
  <si>
    <t>レイター</t>
    <phoneticPr fontId="1"/>
  </si>
  <si>
    <t>6_土地や工場，設備を導入したい</t>
  </si>
  <si>
    <t>○</t>
  </si>
  <si>
    <t>2_人材を獲得したい</t>
  </si>
  <si>
    <t>仙台市</t>
    <rPh sb="0" eb="3">
      <t>センダイシ</t>
    </rPh>
    <phoneticPr fontId="1"/>
  </si>
  <si>
    <t>8_経営を支援してほしい</t>
  </si>
  <si>
    <t>×</t>
  </si>
  <si>
    <t>1_資金を獲得したい</t>
  </si>
  <si>
    <t>1_1_研究・技術・製品開発</t>
  </si>
  <si>
    <t>1_1_2_株主資本</t>
  </si>
  <si>
    <t>令和5年度仙台市中小企業チャレンジ補助金</t>
    <phoneticPr fontId="1"/>
  </si>
  <si>
    <t>4_販路を開拓・拡大したい</t>
  </si>
  <si>
    <t>社会の変化に対応するため、新たな商品やサービスの開発、新分野展開などに挑戦する仙台市内の事業者に対し、補助金を支給するもの。</t>
    <phoneticPr fontId="1"/>
  </si>
  <si>
    <t>https://www.city.sendai.jp/kikakushien/challengehojokin/jigyougaiyou.html</t>
    <phoneticPr fontId="1"/>
  </si>
  <si>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</si>
  <si>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</si>
  <si>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</si>
  <si>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</si>
  <si>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</si>
  <si>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</si>
  <si>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</si>
  <si>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1_2_販路開拓・拡大</t>
  </si>
  <si>
    <t>7_連携先の企業等を見つけたい</t>
  </si>
  <si>
    <t>(株)七十七銀行</t>
    <rPh sb="0" eb="3">
      <t>カブ</t>
    </rPh>
    <rPh sb="3" eb="6">
      <t>77</t>
    </rPh>
    <rPh sb="6" eb="8">
      <t>ギンコウ</t>
    </rPh>
    <phoneticPr fontId="1"/>
  </si>
  <si>
    <t>〈七十七〉創業応援パッケージ</t>
    <phoneticPr fontId="1"/>
  </si>
  <si>
    <t>12_広報を行いたい</t>
  </si>
  <si>
    <t>七十七銀行に預金口座をお持ちの設立後5年以内の法人</t>
    <phoneticPr fontId="1"/>
  </si>
  <si>
    <t>https://www.77bank.co.jp/77bank/chihousousei/startup_support/</t>
    <phoneticPr fontId="1"/>
  </si>
  <si>
    <t>〈七十七〉スタートアップ・サポートデスク</t>
    <phoneticPr fontId="1"/>
  </si>
  <si>
    <t>1_1_1_借入金融</t>
  </si>
  <si>
    <t>1_2_1_借入金融</t>
  </si>
  <si>
    <t>1_3_施設設備・土地建物</t>
  </si>
  <si>
    <t>1_3_1_借入金融</t>
  </si>
  <si>
    <t>1_4_運転</t>
  </si>
  <si>
    <t>1_4_1_借入金融</t>
  </si>
  <si>
    <t>〈七十七〉スタートアップ・サポートデスクでは、主に以下のサポートを実施しています。
①ご融資に関するご相談
　 創業関連制度融資のご案内や事業計画策定をサポートします。
②ビジネスマッチングに関するご相談
　 各種経営課題解決、販路開拓に向けたビジネスマッチングをコーディネートします。
③公的支援制度に関するご相談
　 各種補助金・助成金、公的支援機関の活用をサポートします。
④クラウドファンディングに関するご相談
　 七十七銀行が提携しているクラウドファンディングサービス運営業者のご紹介、情報発信をサポートします。
⑤日本政策金融公庫との協調融資に関するご相談（※１）
　 協調融資スキームを活用した円滑な資金調達をサポートします。
※１．日本政策金融公庫との協調融資申込時に利用可能な事業計画書のフォーマットを提供しています。
※２．支援メニューは2023年3月31日時点のものであり、今後変更となる可能性がございます。</t>
    <phoneticPr fontId="1"/>
  </si>
  <si>
    <t>創業期の事業者、スタートアップ企業等</t>
    <phoneticPr fontId="1"/>
  </si>
  <si>
    <t>株式会社商工組合中央金庫</t>
    <phoneticPr fontId="1"/>
  </si>
  <si>
    <t>スタートアップ支援貸付・本業支援等</t>
    <phoneticPr fontId="1"/>
  </si>
  <si>
    <t>スタートアップ企業向けに原則無保証の貸付制度を提供。オーダーメイド型含むシニアローンの他、メザニンローン（劣後ローン）等もあり。
当金庫取引先とのビジネスマッチングやコンサルティング等の本業支援制度も提供しています。</t>
    <phoneticPr fontId="1"/>
  </si>
  <si>
    <t>主にアーリーステージ以降のスタートアップ企業</t>
    <phoneticPr fontId="1"/>
  </si>
  <si>
    <t>https://www.shokochukin.co.jp/</t>
    <phoneticPr fontId="1"/>
  </si>
  <si>
    <t>スパークル株式会社</t>
    <phoneticPr fontId="1"/>
  </si>
  <si>
    <t>ベンチャー投資およびインキュベーション、コミュニティ事業</t>
    <phoneticPr fontId="1"/>
  </si>
  <si>
    <t>東北をはじめとした地域の起業家様を主な対象に初期（プレシード・シード）の会社様・起業家様に対して、ベンチャー出資やインパクトスタートアップの投資を行っています。
行政・教育機関・民間企業の皆様とともに、地域の起業家様を対象として創業初期の段階からハンズオン支援の場を様々な角度からご提供しています。それだけにとどまらず起業前の起業をしたいと思っている方に対する面談やサポートも行い、さらには地域の起業家様と地域内外の皆様をお繋ぎするイベントを緩急変えながら毎月～四半期程度で開催するコミュニティ事業も行っております。</t>
    <phoneticPr fontId="1"/>
  </si>
  <si>
    <t>東北地方を主としたスタートアップ</t>
    <phoneticPr fontId="1"/>
  </si>
  <si>
    <t>https://www.spurcle.jp/</t>
    <phoneticPr fontId="1"/>
  </si>
  <si>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</si>
  <si>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</si>
  <si>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</si>
  <si>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</si>
  <si>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</si>
  <si>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株式会社ADKマーケティング・ソリューションズ
東日本ネットワーク本部　東北支社</t>
    <phoneticPr fontId="1"/>
  </si>
  <si>
    <t>マーケティング支援</t>
    <phoneticPr fontId="1"/>
  </si>
  <si>
    <t>BtoB事業、BtoC事業ともにご相談下さい。</t>
    <phoneticPr fontId="1"/>
  </si>
  <si>
    <t>https://www.adkms.jp/</t>
    <phoneticPr fontId="1"/>
  </si>
  <si>
    <t>（株）東京商工リサーチ東北支社</t>
    <phoneticPr fontId="1"/>
  </si>
  <si>
    <t>ビジネスマッチング</t>
  </si>
  <si>
    <t>情報誌（週1回発行：宮城、東北、全国）への企業掲載</t>
    <phoneticPr fontId="1"/>
  </si>
  <si>
    <t>TRSのネットワーク（ＷＥＢ）でのビジネスマッチング</t>
    <phoneticPr fontId="1"/>
  </si>
  <si>
    <t>TSRが発行する情報誌（週1回以上発行）へのトップインタビューへの無料掲載</t>
    <phoneticPr fontId="1"/>
  </si>
  <si>
    <t>https://www.tsr-net.co.jp/service/detail/publish.html</t>
    <phoneticPr fontId="1"/>
  </si>
  <si>
    <t>https://www.tsr-net.co.jp/service/index.html#tab3</t>
    <phoneticPr fontId="1"/>
  </si>
  <si>
    <t>全件</t>
    <rPh sb="0" eb="2">
      <t>ゼンケン</t>
    </rPh>
    <phoneticPr fontId="1"/>
  </si>
  <si>
    <t>日本コンベンションサービス株式会社</t>
    <phoneticPr fontId="1"/>
  </si>
  <si>
    <t>イベント運営、マッチング、DX支援、医工連携、PR/広報支援等</t>
    <phoneticPr fontId="1"/>
  </si>
  <si>
    <t>日本コンベンションサービス株式会社は、1967年に創立した国内初となるコンベンション運営会社です。MICEにおける国際会議や学術集会などの企画・運営・事務局代行をはじめ、同時通訳や人材派遣、行政事務、施設運営など、コミュニケーション全体を担う事業を展開しています。イベント運営、マッチング、DX支援、医工連携、PR/広報支援等</t>
    <phoneticPr fontId="1"/>
  </si>
  <si>
    <t>上記該当者</t>
    <phoneticPr fontId="1"/>
  </si>
  <si>
    <t>https://www.convention.co.jp/</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</si>
  <si>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</si>
  <si>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</si>
  <si>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</si>
  <si>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</si>
  <si>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</si>
  <si>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</si>
  <si>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</si>
  <si>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</si>
  <si>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</si>
  <si>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</si>
  <si>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</si>
  <si>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</si>
  <si>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</si>
  <si>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</si>
  <si>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</si>
  <si>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■マーケティング支援
マーケティング戦略の立案、顧客(BtoB/BtoC)のターゲティング、MD/サービス開発、売り方の支援まで伴走支援いたします。BtoBセールス開発・セールスマネジメントについてもご相談下さい。
主な提供サービス
・マーケティング戦略立案
・市場分析、顧客ターゲティング
・ブランディング
・MD/サービス開発
・セールス開発/プロモーション
・デジタルマーケティング　等
■D2C事業支援
新規D2C事業立ち上げ、戦略の立案、MD/サービス開発、新規顧客の獲得、既存顧客のLTV向上、等すべてのフェーズで伴走支援いたします。</t>
    <phoneticPr fontId="1"/>
  </si>
  <si>
    <t>1　仙台市内の中小企業者等又は個人事業者であること
2 令和4年5月から令和5年4月までの任意の1ヵ月（対象月）の売上高が、前3か年における任意の同月（基準月）の売上高と比較して10%以上減少していること
3 特別枠に申請する場合には、1に加えて対象月の売上総利益（又は営業利益）が、基準月の売上総利益（又は営業利益）と比較して10%以上減少していること
4 令和6年2月29日までに事業が完了すること
5 同じ事業について、他の補助金等の交付決定を受けていないこと
6 申請を行う前に、仙台市産業振興事業団の設設置する仙台市中小企業応援窓口（オーエン）に事前相談を行うこと
※その他の要件は仙台市HPに掲載する募集要領を参照。</t>
    <phoneticPr fontId="1"/>
  </si>
  <si>
    <t>創業期の事業者の業務効率化・広報活動等に関する支援メニューをパッケージ化し、対象商品等の導入時に以下の優遇特典を提供しています。
①法人インターネットバンキング
　 契約料無料
②七十七カード（法人向けクレジットカード）
　 初年度年会費無料
③バックオフィスSaaS「マネーフォワード クラウド」
　 利用料2ヵ月間無料
④助成金診断書の作成
　 無料作成
⑤プレスリリース配信サービス「PR TIMES」
　 設立2年を経過するまで毎月1回無料で配信可能
⑥サブスクリプション型ホームページ作成サービス「ivalue」
　 初期セットアップ費用無料
⑦経営支援プラットフォーム「77 Big Advwnce」
　 お申込みから3ヵ月間、月額基本料金無料
※〈七十七〉創業応援パッケージをお申込みいただくと、「77スタートアップメンバーズ」として、創業者向けセミナーや補助金等の情報をメールでご案内します。
※各特典は2023年3月31日時点のものであり、今後変更となる可能性がございます。</t>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</si>
  <si>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</si>
  <si>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R5.10.16時点</t>
    <rPh sb="8" eb="10">
      <t>ジテン</t>
    </rPh>
    <phoneticPr fontId="1"/>
  </si>
  <si>
    <t>テクスタ宮城構成員　支援策一覧表（販路を開拓・拡大したい）</t>
    <rPh sb="13" eb="16">
      <t>イチランヒョウ</t>
    </rPh>
    <rPh sb="17" eb="19">
      <t>ハンロ</t>
    </rPh>
    <rPh sb="20" eb="22">
      <t>カイタク</t>
    </rPh>
    <rPh sb="23" eb="25">
      <t>カクダイ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</si>
</sst>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6"/>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111</v>
      </c>
    </row>
    <row r="3" spans="2:30" ht="25.5" x14ac:dyDescent="0.4">
      <c r="AD3" s="23" t="s">
        <v>110</v>
      </c>
    </row>
    <row r="4" spans="2:30" s="5" customFormat="1" ht="127.5" customHeight="1" x14ac:dyDescent="0.4">
      <c r="B4" s="4" t="s">
        <v>103</v>
      </c>
      <c r="C4" s="4" t="s">
        <v>91</v>
      </c>
      <c r="D4" s="4" t="s">
        <v>104</v>
      </c>
      <c r="E4" s="4" t="s">
        <v>92</v>
      </c>
      <c r="F4" s="25" t="s">
        <v>93</v>
      </c>
      <c r="G4" s="26"/>
      <c r="H4" s="27"/>
      <c r="I4" s="25" t="s">
        <v>94</v>
      </c>
      <c r="J4" s="26"/>
      <c r="K4" s="27"/>
      <c r="L4" s="25" t="s">
        <v>95</v>
      </c>
      <c r="M4" s="26"/>
      <c r="N4" s="27"/>
      <c r="O4" s="25" t="s">
        <v>96</v>
      </c>
      <c r="P4" s="26"/>
      <c r="Q4" s="27"/>
      <c r="R4" s="25" t="s">
        <v>97</v>
      </c>
      <c r="S4" s="26"/>
      <c r="T4" s="27"/>
      <c r="U4" s="25" t="s">
        <v>98</v>
      </c>
      <c r="V4" s="26"/>
      <c r="W4" s="27"/>
      <c r="X4" s="4" t="s">
        <v>99</v>
      </c>
      <c r="Y4" s="4" t="s">
        <v>100</v>
      </c>
      <c r="Z4" s="4" t="s">
        <v>101</v>
      </c>
      <c r="AA4" s="25" t="s">
        <v>102</v>
      </c>
      <c r="AB4" s="26"/>
      <c r="AC4" s="26"/>
      <c r="AD4" s="27"/>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19</v>
      </c>
      <c r="AB5" s="8" t="s">
        <v>20</v>
      </c>
      <c r="AC5" s="8" t="s">
        <v>21</v>
      </c>
      <c r="AD5" s="10" t="s">
        <v>22</v>
      </c>
    </row>
    <row r="6" spans="2:30" s="21" customFormat="1" ht="330.75" customHeight="1" x14ac:dyDescent="0.4">
      <c r="B6" s="13"/>
      <c r="C6" s="24" t="s">
        <v>26</v>
      </c>
      <c r="D6" s="13"/>
      <c r="E6" s="13" t="s">
        <v>32</v>
      </c>
      <c r="F6" s="14" t="s">
        <v>33</v>
      </c>
      <c r="G6" s="15" t="s">
        <v>16</v>
      </c>
      <c r="H6" s="16"/>
      <c r="I6" s="14" t="s">
        <v>23</v>
      </c>
      <c r="J6" s="15" t="s">
        <v>18</v>
      </c>
      <c r="K6" s="17"/>
      <c r="L6" s="14"/>
      <c r="M6" s="15"/>
      <c r="N6" s="17"/>
      <c r="O6" s="14"/>
      <c r="P6" s="15"/>
      <c r="Q6" s="17"/>
      <c r="R6" s="14"/>
      <c r="S6" s="15"/>
      <c r="T6" s="17"/>
      <c r="U6" s="18"/>
      <c r="V6" s="15"/>
      <c r="W6" s="17"/>
      <c r="X6" s="13" t="s">
        <v>34</v>
      </c>
      <c r="Y6" s="13" t="s">
        <v>107</v>
      </c>
      <c r="Z6" s="13" t="s">
        <v>35</v>
      </c>
      <c r="AA6" s="19" t="s">
        <v>28</v>
      </c>
      <c r="AB6" s="19" t="s">
        <v>28</v>
      </c>
      <c r="AC6" s="19" t="s">
        <v>24</v>
      </c>
      <c r="AD6" s="20" t="s">
        <v>28</v>
      </c>
    </row>
    <row r="7" spans="2:30" s="21" customFormat="1" ht="229.5" x14ac:dyDescent="0.4">
      <c r="B7" s="13"/>
      <c r="C7" s="24" t="s">
        <v>26</v>
      </c>
      <c r="D7" s="13"/>
      <c r="E7" s="13" t="s">
        <v>36</v>
      </c>
      <c r="F7" s="14" t="s">
        <v>37</v>
      </c>
      <c r="G7" s="15"/>
      <c r="H7" s="16"/>
      <c r="I7" s="14" t="s">
        <v>33</v>
      </c>
      <c r="J7" s="15" t="s">
        <v>16</v>
      </c>
      <c r="K7" s="17"/>
      <c r="L7" s="14" t="s">
        <v>27</v>
      </c>
      <c r="M7" s="15" t="s">
        <v>6</v>
      </c>
      <c r="N7" s="17"/>
      <c r="O7" s="14" t="s">
        <v>38</v>
      </c>
      <c r="P7" s="15" t="s">
        <v>8</v>
      </c>
      <c r="Q7" s="17"/>
      <c r="R7" s="14" t="s">
        <v>39</v>
      </c>
      <c r="S7" s="15" t="s">
        <v>9</v>
      </c>
      <c r="T7" s="17"/>
      <c r="U7" s="18" t="s">
        <v>40</v>
      </c>
      <c r="V7" s="15" t="s">
        <v>11</v>
      </c>
      <c r="W7" s="17"/>
      <c r="X7" s="13" t="s">
        <v>41</v>
      </c>
      <c r="Y7" s="13" t="s">
        <v>109</v>
      </c>
      <c r="Z7" s="13" t="s">
        <v>42</v>
      </c>
      <c r="AA7" s="19" t="s">
        <v>24</v>
      </c>
      <c r="AB7" s="19" t="s">
        <v>24</v>
      </c>
      <c r="AC7" s="19" t="s">
        <v>24</v>
      </c>
      <c r="AD7" s="20" t="s">
        <v>24</v>
      </c>
    </row>
    <row r="8" spans="2:30" s="21" customFormat="1" ht="409.5" x14ac:dyDescent="0.4">
      <c r="B8" s="13"/>
      <c r="C8" s="24" t="s">
        <v>45</v>
      </c>
      <c r="D8" s="13"/>
      <c r="E8" s="13" t="s">
        <v>46</v>
      </c>
      <c r="F8" s="14" t="s">
        <v>33</v>
      </c>
      <c r="G8" s="15" t="s">
        <v>12</v>
      </c>
      <c r="H8" s="16"/>
      <c r="I8" s="14" t="s">
        <v>27</v>
      </c>
      <c r="J8" s="15" t="s">
        <v>6</v>
      </c>
      <c r="K8" s="17"/>
      <c r="L8" s="14" t="s">
        <v>47</v>
      </c>
      <c r="M8" s="15" t="s">
        <v>14</v>
      </c>
      <c r="N8" s="17"/>
      <c r="O8" s="14"/>
      <c r="P8" s="15"/>
      <c r="Q8" s="17"/>
      <c r="R8" s="14"/>
      <c r="S8" s="15"/>
      <c r="T8" s="17"/>
      <c r="U8" s="18"/>
      <c r="V8" s="15"/>
      <c r="W8" s="17"/>
      <c r="X8" s="22" t="s">
        <v>108</v>
      </c>
      <c r="Y8" s="13" t="s">
        <v>48</v>
      </c>
      <c r="Z8" s="13" t="s">
        <v>49</v>
      </c>
      <c r="AA8" s="19" t="s">
        <v>24</v>
      </c>
      <c r="AB8" s="19" t="s">
        <v>24</v>
      </c>
      <c r="AC8" s="19" t="s">
        <v>24</v>
      </c>
      <c r="AD8" s="20" t="s">
        <v>28</v>
      </c>
    </row>
    <row r="9" spans="2:30" s="21" customFormat="1" ht="409.5" x14ac:dyDescent="0.4">
      <c r="B9" s="13"/>
      <c r="C9" s="24" t="s">
        <v>45</v>
      </c>
      <c r="D9" s="13"/>
      <c r="E9" s="13" t="s">
        <v>50</v>
      </c>
      <c r="F9" s="14" t="s">
        <v>29</v>
      </c>
      <c r="G9" s="15" t="s">
        <v>30</v>
      </c>
      <c r="H9" s="16" t="s">
        <v>51</v>
      </c>
      <c r="I9" s="14" t="s">
        <v>29</v>
      </c>
      <c r="J9" s="15" t="s">
        <v>43</v>
      </c>
      <c r="K9" s="17" t="s">
        <v>52</v>
      </c>
      <c r="L9" s="14" t="s">
        <v>29</v>
      </c>
      <c r="M9" s="15" t="s">
        <v>53</v>
      </c>
      <c r="N9" s="17" t="s">
        <v>54</v>
      </c>
      <c r="O9" s="14" t="s">
        <v>29</v>
      </c>
      <c r="P9" s="15" t="s">
        <v>55</v>
      </c>
      <c r="Q9" s="17" t="s">
        <v>56</v>
      </c>
      <c r="R9" s="14" t="s">
        <v>33</v>
      </c>
      <c r="S9" s="15" t="s">
        <v>12</v>
      </c>
      <c r="T9" s="17"/>
      <c r="U9" s="18" t="s">
        <v>40</v>
      </c>
      <c r="V9" s="15" t="s">
        <v>13</v>
      </c>
      <c r="W9" s="17"/>
      <c r="X9" s="22" t="s">
        <v>57</v>
      </c>
      <c r="Y9" s="13" t="s">
        <v>58</v>
      </c>
      <c r="Z9" s="13" t="s">
        <v>49</v>
      </c>
      <c r="AA9" s="19" t="s">
        <v>24</v>
      </c>
      <c r="AB9" s="19" t="s">
        <v>24</v>
      </c>
      <c r="AC9" s="19" t="s">
        <v>24</v>
      </c>
      <c r="AD9" s="20" t="s">
        <v>28</v>
      </c>
    </row>
    <row r="10" spans="2:30" s="21" customFormat="1" ht="178.5" x14ac:dyDescent="0.4">
      <c r="B10" s="13"/>
      <c r="C10" s="24" t="s">
        <v>59</v>
      </c>
      <c r="D10" s="13"/>
      <c r="E10" s="13" t="s">
        <v>60</v>
      </c>
      <c r="F10" s="14" t="s">
        <v>29</v>
      </c>
      <c r="G10" s="15" t="s">
        <v>30</v>
      </c>
      <c r="H10" s="16" t="s">
        <v>51</v>
      </c>
      <c r="I10" s="14" t="s">
        <v>29</v>
      </c>
      <c r="J10" s="15" t="s">
        <v>43</v>
      </c>
      <c r="K10" s="17" t="s">
        <v>52</v>
      </c>
      <c r="L10" s="14" t="s">
        <v>29</v>
      </c>
      <c r="M10" s="15" t="s">
        <v>53</v>
      </c>
      <c r="N10" s="17" t="s">
        <v>54</v>
      </c>
      <c r="O10" s="14" t="s">
        <v>29</v>
      </c>
      <c r="P10" s="15" t="s">
        <v>55</v>
      </c>
      <c r="Q10" s="17" t="s">
        <v>56</v>
      </c>
      <c r="R10" s="14" t="s">
        <v>33</v>
      </c>
      <c r="S10" s="15" t="s">
        <v>16</v>
      </c>
      <c r="T10" s="17"/>
      <c r="U10" s="18" t="s">
        <v>40</v>
      </c>
      <c r="V10" s="15" t="s">
        <v>13</v>
      </c>
      <c r="W10" s="17"/>
      <c r="X10" s="13" t="s">
        <v>61</v>
      </c>
      <c r="Y10" s="13" t="s">
        <v>62</v>
      </c>
      <c r="Z10" s="13" t="s">
        <v>63</v>
      </c>
      <c r="AA10" s="19"/>
      <c r="AB10" s="19" t="s">
        <v>24</v>
      </c>
      <c r="AC10" s="19" t="s">
        <v>24</v>
      </c>
      <c r="AD10" s="20" t="s">
        <v>24</v>
      </c>
    </row>
    <row r="11" spans="2:30" s="21" customFormat="1" ht="394.5" customHeight="1" x14ac:dyDescent="0.4">
      <c r="B11" s="13"/>
      <c r="C11" s="24" t="s">
        <v>64</v>
      </c>
      <c r="D11" s="13"/>
      <c r="E11" s="13" t="s">
        <v>65</v>
      </c>
      <c r="F11" s="14" t="s">
        <v>29</v>
      </c>
      <c r="G11" s="15" t="s">
        <v>30</v>
      </c>
      <c r="H11" s="16" t="s">
        <v>31</v>
      </c>
      <c r="I11" s="14" t="s">
        <v>25</v>
      </c>
      <c r="J11" s="15"/>
      <c r="K11" s="17"/>
      <c r="L11" s="14" t="s">
        <v>37</v>
      </c>
      <c r="M11" s="15"/>
      <c r="N11" s="17"/>
      <c r="O11" s="14" t="s">
        <v>33</v>
      </c>
      <c r="P11" s="15"/>
      <c r="Q11" s="17"/>
      <c r="R11" s="14" t="s">
        <v>44</v>
      </c>
      <c r="S11" s="15"/>
      <c r="T11" s="17"/>
      <c r="U11" s="18"/>
      <c r="V11" s="15"/>
      <c r="W11" s="17"/>
      <c r="X11" s="13" t="s">
        <v>66</v>
      </c>
      <c r="Y11" s="13" t="s">
        <v>67</v>
      </c>
      <c r="Z11" s="13" t="s">
        <v>68</v>
      </c>
      <c r="AA11" s="19" t="s">
        <v>24</v>
      </c>
      <c r="AB11" s="19" t="s">
        <v>24</v>
      </c>
      <c r="AC11" s="19" t="s">
        <v>24</v>
      </c>
      <c r="AD11" s="20"/>
    </row>
    <row r="12" spans="2:30" s="21" customFormat="1" ht="408.75" customHeight="1" x14ac:dyDescent="0.4">
      <c r="B12" s="13"/>
      <c r="C12" s="24" t="s">
        <v>69</v>
      </c>
      <c r="D12" s="13"/>
      <c r="E12" s="13" t="s">
        <v>70</v>
      </c>
      <c r="F12" s="14" t="s">
        <v>33</v>
      </c>
      <c r="G12" s="15"/>
      <c r="H12" s="16"/>
      <c r="I12" s="14" t="s">
        <v>44</v>
      </c>
      <c r="J12" s="15"/>
      <c r="K12" s="17"/>
      <c r="L12" s="14" t="s">
        <v>27</v>
      </c>
      <c r="M12" s="15" t="s">
        <v>5</v>
      </c>
      <c r="N12" s="17"/>
      <c r="O12" s="14" t="s">
        <v>38</v>
      </c>
      <c r="P12" s="15" t="s">
        <v>7</v>
      </c>
      <c r="Q12" s="17"/>
      <c r="R12" s="14" t="s">
        <v>40</v>
      </c>
      <c r="S12" s="15" t="s">
        <v>10</v>
      </c>
      <c r="T12" s="17"/>
      <c r="U12" s="18" t="s">
        <v>71</v>
      </c>
      <c r="V12" s="15" t="s">
        <v>17</v>
      </c>
      <c r="W12" s="17"/>
      <c r="X12" s="13" t="s">
        <v>72</v>
      </c>
      <c r="Y12" s="13" t="s">
        <v>105</v>
      </c>
      <c r="Z12" s="13" t="s">
        <v>73</v>
      </c>
      <c r="AA12" s="19" t="s">
        <v>24</v>
      </c>
      <c r="AB12" s="19" t="s">
        <v>24</v>
      </c>
      <c r="AC12" s="19" t="s">
        <v>24</v>
      </c>
      <c r="AD12" s="20" t="s">
        <v>24</v>
      </c>
    </row>
    <row r="13" spans="2:30" s="21" customFormat="1" ht="408" x14ac:dyDescent="0.4">
      <c r="B13" s="13"/>
      <c r="C13" s="24" t="s">
        <v>74</v>
      </c>
      <c r="D13" s="13"/>
      <c r="E13" s="13" t="s">
        <v>75</v>
      </c>
      <c r="F13" s="14" t="s">
        <v>33</v>
      </c>
      <c r="G13" s="15" t="s">
        <v>12</v>
      </c>
      <c r="H13" s="16"/>
      <c r="I13" s="14" t="s">
        <v>27</v>
      </c>
      <c r="J13" s="15" t="s">
        <v>6</v>
      </c>
      <c r="K13" s="17"/>
      <c r="L13" s="14" t="s">
        <v>40</v>
      </c>
      <c r="M13" s="15" t="s">
        <v>11</v>
      </c>
      <c r="N13" s="17"/>
      <c r="O13" s="14" t="s">
        <v>47</v>
      </c>
      <c r="P13" s="15" t="s">
        <v>15</v>
      </c>
      <c r="Q13" s="17"/>
      <c r="R13" s="14"/>
      <c r="S13" s="15"/>
      <c r="T13" s="17"/>
      <c r="U13" s="18"/>
      <c r="V13" s="15"/>
      <c r="W13" s="17"/>
      <c r="X13" s="22" t="s">
        <v>106</v>
      </c>
      <c r="Y13" s="13" t="s">
        <v>76</v>
      </c>
      <c r="Z13" s="13" t="s">
        <v>77</v>
      </c>
      <c r="AA13" s="19"/>
      <c r="AB13" s="19" t="s">
        <v>24</v>
      </c>
      <c r="AC13" s="19" t="s">
        <v>24</v>
      </c>
      <c r="AD13" s="20" t="s">
        <v>24</v>
      </c>
    </row>
    <row r="14" spans="2:30" s="21" customFormat="1" ht="204" x14ac:dyDescent="0.4">
      <c r="B14" s="13"/>
      <c r="C14" s="24" t="s">
        <v>78</v>
      </c>
      <c r="D14" s="13"/>
      <c r="E14" s="13" t="s">
        <v>80</v>
      </c>
      <c r="F14" s="14" t="s">
        <v>47</v>
      </c>
      <c r="G14" s="15" t="s">
        <v>14</v>
      </c>
      <c r="H14" s="16"/>
      <c r="I14" s="14" t="s">
        <v>33</v>
      </c>
      <c r="J14" s="15"/>
      <c r="K14" s="17"/>
      <c r="L14" s="14" t="s">
        <v>23</v>
      </c>
      <c r="M14" s="15"/>
      <c r="N14" s="17"/>
      <c r="O14" s="14" t="s">
        <v>44</v>
      </c>
      <c r="P14" s="15"/>
      <c r="Q14" s="17"/>
      <c r="R14" s="14"/>
      <c r="S14" s="15"/>
      <c r="T14" s="17"/>
      <c r="U14" s="18"/>
      <c r="V14" s="15"/>
      <c r="W14" s="17"/>
      <c r="X14" s="13" t="s">
        <v>82</v>
      </c>
      <c r="Y14" s="13" t="s">
        <v>85</v>
      </c>
      <c r="Z14" s="13" t="s">
        <v>83</v>
      </c>
      <c r="AA14" s="19" t="s">
        <v>24</v>
      </c>
      <c r="AB14" s="19" t="s">
        <v>24</v>
      </c>
      <c r="AC14" s="19" t="s">
        <v>24</v>
      </c>
      <c r="AD14" s="20" t="s">
        <v>24</v>
      </c>
    </row>
    <row r="15" spans="2:30" s="21" customFormat="1" ht="204" x14ac:dyDescent="0.4">
      <c r="B15" s="13"/>
      <c r="C15" s="24" t="s">
        <v>78</v>
      </c>
      <c r="D15" s="13"/>
      <c r="E15" s="13" t="s">
        <v>79</v>
      </c>
      <c r="F15" s="14" t="s">
        <v>33</v>
      </c>
      <c r="G15" s="15"/>
      <c r="H15" s="16"/>
      <c r="I15" s="14" t="s">
        <v>23</v>
      </c>
      <c r="J15" s="15"/>
      <c r="K15" s="17"/>
      <c r="L15" s="14" t="s">
        <v>44</v>
      </c>
      <c r="M15" s="15"/>
      <c r="N15" s="17"/>
      <c r="O15" s="14"/>
      <c r="P15" s="15"/>
      <c r="Q15" s="17"/>
      <c r="R15" s="14"/>
      <c r="S15" s="15"/>
      <c r="T15" s="17"/>
      <c r="U15" s="18"/>
      <c r="V15" s="15"/>
      <c r="W15" s="17"/>
      <c r="X15" s="13" t="s">
        <v>81</v>
      </c>
      <c r="Y15" s="13" t="s">
        <v>85</v>
      </c>
      <c r="Z15" s="13" t="s">
        <v>84</v>
      </c>
      <c r="AA15" s="19" t="s">
        <v>24</v>
      </c>
      <c r="AB15" s="19" t="s">
        <v>24</v>
      </c>
      <c r="AC15" s="19" t="s">
        <v>24</v>
      </c>
      <c r="AD15" s="20" t="s">
        <v>24</v>
      </c>
    </row>
    <row r="16" spans="2:30" s="21" customFormat="1" ht="229.5" x14ac:dyDescent="0.4">
      <c r="B16" s="13"/>
      <c r="C16" s="24" t="s">
        <v>86</v>
      </c>
      <c r="D16" s="13"/>
      <c r="E16" s="13" t="s">
        <v>87</v>
      </c>
      <c r="F16" s="14" t="s">
        <v>33</v>
      </c>
      <c r="G16" s="15" t="s">
        <v>12</v>
      </c>
      <c r="H16" s="16"/>
      <c r="I16" s="14" t="s">
        <v>44</v>
      </c>
      <c r="J16" s="15" t="s">
        <v>3</v>
      </c>
      <c r="K16" s="17"/>
      <c r="L16" s="14" t="s">
        <v>44</v>
      </c>
      <c r="M16" s="15" t="s">
        <v>4</v>
      </c>
      <c r="N16" s="17"/>
      <c r="O16" s="14" t="s">
        <v>27</v>
      </c>
      <c r="P16" s="15" t="s">
        <v>5</v>
      </c>
      <c r="Q16" s="17"/>
      <c r="R16" s="14" t="s">
        <v>47</v>
      </c>
      <c r="S16" s="15" t="s">
        <v>14</v>
      </c>
      <c r="T16" s="17"/>
      <c r="U16" s="18"/>
      <c r="V16" s="15"/>
      <c r="W16" s="17"/>
      <c r="X16" s="13" t="s">
        <v>88</v>
      </c>
      <c r="Y16" s="13" t="s">
        <v>89</v>
      </c>
      <c r="Z16" s="13" t="s">
        <v>90</v>
      </c>
      <c r="AA16" s="19" t="s">
        <v>24</v>
      </c>
      <c r="AB16" s="19" t="s">
        <v>24</v>
      </c>
      <c r="AC16" s="19" t="s">
        <v>24</v>
      </c>
      <c r="AD16" s="20" t="s">
        <v>24</v>
      </c>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U6:U16 F6:F16 R6:R16 I6:I16 L6:L16 O6:O16">
      <formula1>INDIRECT("テーブル中分類[#見出し]")</formula1>
    </dataValidation>
    <dataValidation type="list" allowBlank="1" showInputMessage="1" showErrorMessage="1" sqref="AA6:AD16">
      <formula1>"（選択）,○,×,ー"</formula1>
    </dataValidation>
    <dataValidation type="list" allowBlank="1" showInputMessage="1" showErrorMessage="1" sqref="V6:V16 G6:G16 S6:S16 J6:J16 M6:M16 P6:P16">
      <formula1>INDIRECT("テーブル中分類["&amp;F6&amp;"]")</formula1>
    </dataValidation>
    <dataValidation type="list" allowBlank="1" showInputMessage="1" showErrorMessage="1" sqref="W6:W16 H6:H16 T6:T16 Q6:Q16 N6:N16 K6:K16">
      <formula1>INDIRECT("テーブル小分類["&amp;G6&amp;"]")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4_販路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2023-10-13T03:08:24Z</dcterms:modified>
</cp:coreProperties>
</file>