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11_事業相談" sheetId="2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<sst xmlns="http://schemas.openxmlformats.org/spreadsheetml/2006/main" count="215" uniqueCount="110">
  <si>
    <t>大分類</t>
    <rPh sb="0" eb="3">
      <t>ダイブンルイ</t>
    </rPh>
    <phoneticPr fontId="1"/>
  </si>
  <si>
    <t>中分類</t>
    <rPh sb="0" eb="3">
      <t>チュウブンルイ</t>
    </rPh>
    <phoneticPr fontId="1"/>
  </si>
  <si>
    <t>小分類</t>
    <rPh sb="0" eb="3">
      <t>ショウブンルイ</t>
    </rPh>
    <phoneticPr fontId="1"/>
  </si>
  <si>
    <t>7_12_その他</t>
  </si>
  <si>
    <t>8_2_ピッチイベント</t>
  </si>
  <si>
    <t>8_3_その他</t>
  </si>
  <si>
    <t>9_5_分析・評価支援</t>
  </si>
  <si>
    <t>9_6_その他</t>
  </si>
  <si>
    <t>10_3_その他</t>
  </si>
  <si>
    <t>11_2_技術相談</t>
  </si>
  <si>
    <t>11_3_その他</t>
  </si>
  <si>
    <t>4_1_国内</t>
  </si>
  <si>
    <t>5_1_自社出願</t>
  </si>
  <si>
    <t>10_1_経営ノウハウ</t>
  </si>
  <si>
    <t>11_1_経営相談</t>
  </si>
  <si>
    <t>5_2_自社知財保護</t>
  </si>
  <si>
    <t>12_2_有料広告</t>
  </si>
  <si>
    <t>4_3_その他</t>
  </si>
  <si>
    <t>5_3_他社知財活用</t>
  </si>
  <si>
    <t>13_3_その他</t>
  </si>
  <si>
    <t>5_4_その他</t>
  </si>
  <si>
    <t>シード</t>
    <phoneticPr fontId="1"/>
  </si>
  <si>
    <t>アーリー</t>
    <phoneticPr fontId="1"/>
  </si>
  <si>
    <t>ミドル</t>
    <phoneticPr fontId="1"/>
  </si>
  <si>
    <t>レイター</t>
    <phoneticPr fontId="1"/>
  </si>
  <si>
    <t>○</t>
  </si>
  <si>
    <t>仙台市</t>
    <rPh sb="0" eb="3">
      <t>センダイシ</t>
    </rPh>
    <phoneticPr fontId="1"/>
  </si>
  <si>
    <t>8_経営を支援してほしい</t>
  </si>
  <si>
    <t>×</t>
  </si>
  <si>
    <t>1_資金を獲得したい</t>
  </si>
  <si>
    <t>1_1_研究・技術・製品開発</t>
  </si>
  <si>
    <t>4_販路を開拓・拡大したい</t>
  </si>
  <si>
    <t>令和5年度プロフェッショナル人材活用による中小企業の課題解決支援事業</t>
    <phoneticPr fontId="1"/>
  </si>
  <si>
    <t>3_人材を育成したい</t>
  </si>
  <si>
    <t>9_技術を支援してほしい</t>
  </si>
  <si>
    <t>10_ノウハウを習得したい</t>
  </si>
  <si>
    <t>11_事業内容を相談したい</t>
  </si>
  <si>
    <t>自社の経営資源だけでは経営課題の解決が難しい仙台市内の中小企業に対して、課題解決のノウハウ、スキルを持つ外部のプロフェッショナル人材をマッチングし、一定期間、プロ人材とともに課題解決の支援を行うもの。</t>
    <phoneticPr fontId="1"/>
  </si>
  <si>
    <t>https://social-development.circu.co.jp/sendai/2023/biz/</t>
    <phoneticPr fontId="1"/>
  </si>
  <si>
    <t>1_2_販路開拓・拡大</t>
  </si>
  <si>
    <t>東北・新潟産学官金サロン</t>
    <phoneticPr fontId="1"/>
  </si>
  <si>
    <t>7_連携先の企業等を見つけたい</t>
  </si>
  <si>
    <t>地域企業等とのマッチングイベント</t>
    <phoneticPr fontId="1"/>
  </si>
  <si>
    <t>特に無し</t>
    <phoneticPr fontId="1"/>
  </si>
  <si>
    <t>https://www.tokeiren-bc.jp/2066</t>
    <phoneticPr fontId="1"/>
  </si>
  <si>
    <t>(株)七十七銀行</t>
    <rPh sb="0" eb="3">
      <t>カブ</t>
    </rPh>
    <rPh sb="3" eb="6">
      <t>77</t>
    </rPh>
    <rPh sb="6" eb="8">
      <t>ギンコウ</t>
    </rPh>
    <phoneticPr fontId="1"/>
  </si>
  <si>
    <t>12_広報を行いたい</t>
  </si>
  <si>
    <t>https://www.77bank.co.jp/77bank/chihousousei/startup_support/</t>
    <phoneticPr fontId="1"/>
  </si>
  <si>
    <t>〈七十七〉スタートアップ・サポートデスク</t>
    <phoneticPr fontId="1"/>
  </si>
  <si>
    <t>1_1_1_借入金融</t>
  </si>
  <si>
    <t>1_2_1_借入金融</t>
  </si>
  <si>
    <t>1_3_施設設備・土地建物</t>
  </si>
  <si>
    <t>1_3_1_借入金融</t>
  </si>
  <si>
    <t>1_4_運転</t>
  </si>
  <si>
    <t>1_4_1_借入金融</t>
  </si>
  <si>
    <t>〈七十七〉スタートアップ・サポートデスクでは、主に以下のサポートを実施しています。
①ご融資に関するご相談
　 創業関連制度融資のご案内や事業計画策定をサポートします。
②ビジネスマッチングに関するご相談
　 各種経営課題解決、販路開拓に向けたビジネスマッチングをコーディネートします。
③公的支援制度に関するご相談
　 各種補助金・助成金、公的支援機関の活用をサポートします。
④クラウドファンディングに関するご相談
　 七十七銀行が提携しているクラウドファンディングサービス運営業者のご紹介、情報発信をサポートします。
⑤日本政策金融公庫との協調融資に関するご相談（※１）
　 協調融資スキームを活用した円滑な資金調達をサポートします。
※１．日本政策金融公庫との協調融資申込時に利用可能な事業計画書のフォーマットを提供しています。
※２．支援メニューは2023年3月31日時点のものであり、今後変更となる可能性がございます。</t>
    <phoneticPr fontId="1"/>
  </si>
  <si>
    <t>創業期の事業者、スタートアップ企業等</t>
    <phoneticPr fontId="1"/>
  </si>
  <si>
    <t>独立行政法人工業所有権情報研修館（INPIT）</t>
    <phoneticPr fontId="1"/>
  </si>
  <si>
    <t>産学連携・スタートアップ相談窓口</t>
  </si>
  <si>
    <t>知財総合支援窓口</t>
  </si>
  <si>
    <t>大学・大学発スタートアップ等の産学連携やスタートアップに関する課題解決のため、企業等での豊富な実務経験のある知財の専門家より無料でアドバイスを実施する相談窓口</t>
  </si>
  <si>
    <t>中小企業等の経営課題の解決に向けて、知的財産の側面から支援する地域密着型の相談窓口</t>
  </si>
  <si>
    <t>大学、高専、大学発スタートアップ、中小企業</t>
  </si>
  <si>
    <t>https://www.inpit.go.jp/katsuyo/uics_madoguchi/index.html</t>
    <phoneticPr fontId="1"/>
  </si>
  <si>
    <t>https://chizai-portal.inpit.go.jp/</t>
    <phoneticPr fontId="1"/>
  </si>
  <si>
    <t>株式会社商工組合中央金庫</t>
    <phoneticPr fontId="1"/>
  </si>
  <si>
    <t>スタートアップ支援貸付・本業支援等</t>
    <phoneticPr fontId="1"/>
  </si>
  <si>
    <t>スタートアップ企業向けに原則無保証の貸付制度を提供。オーダーメイド型含むシニアローンの他、メザニンローン（劣後ローン）等もあり。
当金庫取引先とのビジネスマッチングやコンサルティング等の本業支援制度も提供しています。</t>
    <phoneticPr fontId="1"/>
  </si>
  <si>
    <t>主にアーリーステージ以降のスタートアップ企業</t>
    <phoneticPr fontId="1"/>
  </si>
  <si>
    <t>https://www.shokochukin.co.jp/</t>
    <phoneticPr fontId="1"/>
  </si>
  <si>
    <t>三井住友海上火災保険株式会社　仙台支店</t>
    <phoneticPr fontId="1"/>
  </si>
  <si>
    <t>・経営サポートセンターとMS&amp;ADインターリスク総研を活用したスタート
アップ企業に対する経営支援・リスク管理支援
・三井住友海上キャピタル株式会社によるスタートアップ企業への投
資など</t>
    <phoneticPr fontId="1"/>
  </si>
  <si>
    <t>・経営課題を抱えるスタートアップ企業に対する経営相談
・データを活用したスタートアップ企業のリスクマネジメント
・当社および当社出資企業とのアライアンス、協業</t>
    <phoneticPr fontId="1"/>
  </si>
  <si>
    <t>1. 経営課題(人事、財務等)を抱えており、解決したいと考えている事
業者
2. 事業に伴うリスクを可視化し、マネジメントしたいと考えている事業者
3. その他の企業(大企業・中小企業問わず)との繋がりを増やしたいと
考えている事業者</t>
    <phoneticPr fontId="1"/>
  </si>
  <si>
    <t>・経営サポートセンター
https://www.ms-ins.com/business/keiei-support/
・インターリスク総研
https://www.irric.co.jp/index.php
・三井住友海上キャピタル株式会社
https://www.msivc.co.jp/</t>
    <phoneticPr fontId="1"/>
  </si>
  <si>
    <t>NTT東日本宮城事業部</t>
    <phoneticPr fontId="1"/>
  </si>
  <si>
    <t>アーバンネット仙台中央ビル低層階並びビル内のスマートイノベーションラボ仙台において、スタートアップ関連の支援や地域企業等とのマッチングによる支援を実施するもの</t>
    <phoneticPr fontId="1"/>
  </si>
  <si>
    <t>13_実証実験を行いたい</t>
  </si>
  <si>
    <t>地域活性化/スタートアップ支援</t>
    <phoneticPr fontId="1"/>
  </si>
  <si>
    <t>https://www.ntt-east.co.jp/
https://business.ntt-east.co.jp/service/sil/</t>
    <phoneticPr fontId="1"/>
  </si>
  <si>
    <t>株式会社ADKマーケティング・ソリューションズ
東日本ネットワーク本部　東北支社</t>
    <phoneticPr fontId="1"/>
  </si>
  <si>
    <t>マーケティング支援</t>
    <phoneticPr fontId="1"/>
  </si>
  <si>
    <t>BtoB事業、BtoC事業ともにご相談下さい。</t>
    <phoneticPr fontId="1"/>
  </si>
  <si>
    <t>https://www.adkms.jp/</t>
    <phoneticPr fontId="1"/>
  </si>
  <si>
    <t>5_知財を保護・活用したい</t>
  </si>
  <si>
    <t>一般社団法人 宮城県発明協会</t>
    <phoneticPr fontId="1"/>
  </si>
  <si>
    <t>INPIT 宮城県 知財総合支援窓口</t>
    <phoneticPr fontId="1"/>
  </si>
  <si>
    <t>〇中小企業等の特許・商標等の知的財産に関する悩みや課題などの相談に応じるため、窓口支援担当者が様々な支援を行っています。〇より専門的な相談や高度な相談については、弁理士や弁護士等の知財専門家と協働して支援を行います。〇窓口支援担当者や知財専門家への相談は無料ですので、まずはお気軽にご相談ください。</t>
    <phoneticPr fontId="1"/>
  </si>
  <si>
    <t>https://chizai-portal.inpit.go.jp/madoguchi/miyagi/</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</si>
  <si>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</si>
  <si>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</si>
  <si>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</si>
  <si>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</si>
  <si>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</si>
  <si>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</si>
  <si>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</si>
  <si>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</si>
  <si>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</si>
  <si>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</si>
  <si>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</si>
  <si>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</si>
  <si>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</si>
  <si>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</si>
  <si>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■対象者
　学生～企業後まで、スタートアップに関する全てのステージの方
■対象案件（支援内容）
・NTT東日本が運営する地域共創拠点「スマートイノベーションラボ（SIL）仙台」における、スタートアップまたは地域企業によるピッチ・アイディアソンの開催支援
・NTT東日本主催の課題解決セミナー等の開催等による情報発信
・スタートアップ企業のビジネス拡大に向け、ニーズに応じた地域企業とのマッチング
・SIL仙台のAI実証実験環境を活用したPoC支援～ビジネス化に向けた伴走
・スタートアップ企業のサービスとNTTの技術やアセットを掛け合わせ、より魅力あるサービスとしてローンチさせるための支援
・アーバンネット仙台中央ビル低層階を拠点としたNTTグループ一体となったスタートアップに必要なフィールドの提供
・起業時等に必要なICT環境導入支援</t>
    <phoneticPr fontId="1"/>
  </si>
  <si>
    <t>■マーケティング支援
マーケティング戦略の立案、顧客(BtoB/BtoC)のターゲティング、MD/サービス開発、売り方の支援まで伴走支援いたします。BtoBセールス開発・セールスマネジメントについてもご相談下さい。
主な提供サービス
・マーケティング戦略立案
・市場分析、顧客ターゲティング
・ブランディング
・MD/サービス開発
・セールス開発/プロモーション
・デジタルマーケティング　等
■D2C事業支援
新規D2C事業立ち上げ、戦略の立案、MD/サービス開発、新規顧客の獲得、既存顧客のLTV向上、等すべてのフェーズで伴走支援いたします。</t>
    <phoneticPr fontId="1"/>
  </si>
  <si>
    <t xml:space="preserve">１ 仙台市内に本社または主たる事業所を置く中小企業者であること
2 本事業実施期間において、プロ人材とともに経営改善を行うための部署または担当者を確保できること
3 取り組みへの取材協力、事例などをロールモデルとして公表することに同意すること
4 プロ人材の人件費相当分（6カ月間でおおよそ60 万円～120 万円程度）を負担すること
※詳細は事業のHPに掲載する募集要領を参照。
</t>
    <phoneticPr fontId="1"/>
  </si>
  <si>
    <t>東経連ビジネスセンター</t>
    <phoneticPr fontId="1"/>
  </si>
  <si>
    <t>中小企業、大学発スタートアップ、大学、高専</t>
    <phoneticPr fontId="1"/>
  </si>
  <si>
    <t>R5.10.16時点</t>
    <rPh sb="8" eb="10">
      <t>ジテン</t>
    </rPh>
    <phoneticPr fontId="1"/>
  </si>
  <si>
    <t>テクスタ宮城構成員　支援策一覧表（事業内容を相談したい）</t>
    <rPh sb="13" eb="16">
      <t>イチランヒョウ</t>
    </rPh>
    <rPh sb="17" eb="21">
      <t>ジギョウナイヨウ</t>
    </rPh>
    <rPh sb="22" eb="24">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</si>
</sst>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8">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top"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5"/>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109</v>
      </c>
    </row>
    <row r="3" spans="2:30" ht="25.5" x14ac:dyDescent="0.4">
      <c r="AD3" s="23" t="s">
        <v>108</v>
      </c>
    </row>
    <row r="4" spans="2:30" s="5" customFormat="1" ht="127.5" customHeight="1" x14ac:dyDescent="0.4">
      <c r="B4" s="4" t="s">
        <v>101</v>
      </c>
      <c r="C4" s="4" t="s">
        <v>89</v>
      </c>
      <c r="D4" s="4" t="s">
        <v>102</v>
      </c>
      <c r="E4" s="4" t="s">
        <v>90</v>
      </c>
      <c r="F4" s="25" t="s">
        <v>91</v>
      </c>
      <c r="G4" s="26"/>
      <c r="H4" s="27"/>
      <c r="I4" s="25" t="s">
        <v>92</v>
      </c>
      <c r="J4" s="26"/>
      <c r="K4" s="27"/>
      <c r="L4" s="25" t="s">
        <v>93</v>
      </c>
      <c r="M4" s="26"/>
      <c r="N4" s="27"/>
      <c r="O4" s="25" t="s">
        <v>94</v>
      </c>
      <c r="P4" s="26"/>
      <c r="Q4" s="27"/>
      <c r="R4" s="25" t="s">
        <v>95</v>
      </c>
      <c r="S4" s="26"/>
      <c r="T4" s="27"/>
      <c r="U4" s="25" t="s">
        <v>96</v>
      </c>
      <c r="V4" s="26"/>
      <c r="W4" s="27"/>
      <c r="X4" s="4" t="s">
        <v>97</v>
      </c>
      <c r="Y4" s="4" t="s">
        <v>98</v>
      </c>
      <c r="Z4" s="4" t="s">
        <v>99</v>
      </c>
      <c r="AA4" s="25" t="s">
        <v>100</v>
      </c>
      <c r="AB4" s="26"/>
      <c r="AC4" s="26"/>
      <c r="AD4" s="27"/>
    </row>
    <row r="5" spans="2:30" s="12" customFormat="1" ht="25.5" x14ac:dyDescent="0.4">
      <c r="B5" s="6"/>
      <c r="C5" s="6"/>
      <c r="D5" s="6"/>
      <c r="E5" s="6"/>
      <c r="F5" s="7" t="s">
        <v>0</v>
      </c>
      <c r="G5" s="8" t="s">
        <v>1</v>
      </c>
      <c r="H5" s="9" t="s">
        <v>2</v>
      </c>
      <c r="I5" s="7" t="s">
        <v>0</v>
      </c>
      <c r="J5" s="8" t="s">
        <v>1</v>
      </c>
      <c r="K5" s="10" t="s">
        <v>2</v>
      </c>
      <c r="L5" s="7" t="s">
        <v>0</v>
      </c>
      <c r="M5" s="8" t="s">
        <v>1</v>
      </c>
      <c r="N5" s="10" t="s">
        <v>2</v>
      </c>
      <c r="O5" s="7" t="s">
        <v>0</v>
      </c>
      <c r="P5" s="8" t="s">
        <v>1</v>
      </c>
      <c r="Q5" s="10" t="s">
        <v>2</v>
      </c>
      <c r="R5" s="7" t="s">
        <v>0</v>
      </c>
      <c r="S5" s="8" t="s">
        <v>1</v>
      </c>
      <c r="T5" s="10" t="s">
        <v>2</v>
      </c>
      <c r="U5" s="11" t="s">
        <v>0</v>
      </c>
      <c r="V5" s="8" t="s">
        <v>1</v>
      </c>
      <c r="W5" s="10" t="s">
        <v>2</v>
      </c>
      <c r="X5" s="6"/>
      <c r="Y5" s="6"/>
      <c r="Z5" s="6"/>
      <c r="AA5" s="8" t="s">
        <v>21</v>
      </c>
      <c r="AB5" s="8" t="s">
        <v>22</v>
      </c>
      <c r="AC5" s="8" t="s">
        <v>23</v>
      </c>
      <c r="AD5" s="10" t="s">
        <v>24</v>
      </c>
    </row>
    <row r="6" spans="2:30" s="21" customFormat="1" ht="229.5" x14ac:dyDescent="0.4">
      <c r="B6" s="13"/>
      <c r="C6" s="24" t="s">
        <v>26</v>
      </c>
      <c r="D6" s="24"/>
      <c r="E6" s="13" t="s">
        <v>32</v>
      </c>
      <c r="F6" s="14" t="s">
        <v>33</v>
      </c>
      <c r="G6" s="15"/>
      <c r="H6" s="16"/>
      <c r="I6" s="14" t="s">
        <v>31</v>
      </c>
      <c r="J6" s="15" t="s">
        <v>17</v>
      </c>
      <c r="K6" s="17"/>
      <c r="L6" s="14" t="s">
        <v>27</v>
      </c>
      <c r="M6" s="15" t="s">
        <v>5</v>
      </c>
      <c r="N6" s="17"/>
      <c r="O6" s="14" t="s">
        <v>34</v>
      </c>
      <c r="P6" s="15" t="s">
        <v>7</v>
      </c>
      <c r="Q6" s="17"/>
      <c r="R6" s="14" t="s">
        <v>35</v>
      </c>
      <c r="S6" s="15" t="s">
        <v>8</v>
      </c>
      <c r="T6" s="17"/>
      <c r="U6" s="18" t="s">
        <v>36</v>
      </c>
      <c r="V6" s="15" t="s">
        <v>10</v>
      </c>
      <c r="W6" s="17"/>
      <c r="X6" s="13" t="s">
        <v>37</v>
      </c>
      <c r="Y6" s="13" t="s">
        <v>105</v>
      </c>
      <c r="Z6" s="13" t="s">
        <v>38</v>
      </c>
      <c r="AA6" s="19" t="s">
        <v>25</v>
      </c>
      <c r="AB6" s="19" t="s">
        <v>25</v>
      </c>
      <c r="AC6" s="19" t="s">
        <v>25</v>
      </c>
      <c r="AD6" s="20" t="s">
        <v>25</v>
      </c>
    </row>
    <row r="7" spans="2:30" s="21" customFormat="1" ht="178.5" x14ac:dyDescent="0.4">
      <c r="B7" s="13"/>
      <c r="C7" s="24" t="s">
        <v>106</v>
      </c>
      <c r="D7" s="24"/>
      <c r="E7" s="13" t="s">
        <v>40</v>
      </c>
      <c r="F7" s="14" t="s">
        <v>41</v>
      </c>
      <c r="G7" s="15" t="s">
        <v>3</v>
      </c>
      <c r="H7" s="16"/>
      <c r="I7" s="14" t="s">
        <v>27</v>
      </c>
      <c r="J7" s="15" t="s">
        <v>4</v>
      </c>
      <c r="K7" s="17"/>
      <c r="L7" s="14" t="s">
        <v>35</v>
      </c>
      <c r="M7" s="15" t="s">
        <v>13</v>
      </c>
      <c r="N7" s="17"/>
      <c r="O7" s="14" t="s">
        <v>36</v>
      </c>
      <c r="P7" s="15" t="s">
        <v>14</v>
      </c>
      <c r="Q7" s="17"/>
      <c r="R7" s="14"/>
      <c r="S7" s="15"/>
      <c r="T7" s="17"/>
      <c r="U7" s="18"/>
      <c r="V7" s="15"/>
      <c r="W7" s="17"/>
      <c r="X7" s="13" t="s">
        <v>42</v>
      </c>
      <c r="Y7" s="13" t="s">
        <v>43</v>
      </c>
      <c r="Z7" s="13" t="s">
        <v>44</v>
      </c>
      <c r="AA7" s="19" t="s">
        <v>28</v>
      </c>
      <c r="AB7" s="19" t="s">
        <v>25</v>
      </c>
      <c r="AC7" s="19" t="s">
        <v>25</v>
      </c>
      <c r="AD7" s="20" t="s">
        <v>25</v>
      </c>
    </row>
    <row r="8" spans="2:30" s="21" customFormat="1" ht="409.5" x14ac:dyDescent="0.4">
      <c r="B8" s="13"/>
      <c r="C8" s="24" t="s">
        <v>45</v>
      </c>
      <c r="D8" s="24"/>
      <c r="E8" s="13" t="s">
        <v>48</v>
      </c>
      <c r="F8" s="14" t="s">
        <v>29</v>
      </c>
      <c r="G8" s="15" t="s">
        <v>30</v>
      </c>
      <c r="H8" s="16" t="s">
        <v>49</v>
      </c>
      <c r="I8" s="14" t="s">
        <v>29</v>
      </c>
      <c r="J8" s="15" t="s">
        <v>39</v>
      </c>
      <c r="K8" s="17" t="s">
        <v>50</v>
      </c>
      <c r="L8" s="14" t="s">
        <v>29</v>
      </c>
      <c r="M8" s="15" t="s">
        <v>51</v>
      </c>
      <c r="N8" s="17" t="s">
        <v>52</v>
      </c>
      <c r="O8" s="14" t="s">
        <v>29</v>
      </c>
      <c r="P8" s="15" t="s">
        <v>53</v>
      </c>
      <c r="Q8" s="17" t="s">
        <v>54</v>
      </c>
      <c r="R8" s="14" t="s">
        <v>31</v>
      </c>
      <c r="S8" s="15" t="s">
        <v>11</v>
      </c>
      <c r="T8" s="17"/>
      <c r="U8" s="18" t="s">
        <v>36</v>
      </c>
      <c r="V8" s="15" t="s">
        <v>14</v>
      </c>
      <c r="W8" s="17"/>
      <c r="X8" s="22" t="s">
        <v>55</v>
      </c>
      <c r="Y8" s="13" t="s">
        <v>56</v>
      </c>
      <c r="Z8" s="13" t="s">
        <v>47</v>
      </c>
      <c r="AA8" s="19" t="s">
        <v>25</v>
      </c>
      <c r="AB8" s="19" t="s">
        <v>25</v>
      </c>
      <c r="AC8" s="19" t="s">
        <v>25</v>
      </c>
      <c r="AD8" s="20" t="s">
        <v>28</v>
      </c>
    </row>
    <row r="9" spans="2:30" s="21" customFormat="1" ht="153" x14ac:dyDescent="0.4">
      <c r="B9" s="13"/>
      <c r="C9" s="24" t="s">
        <v>57</v>
      </c>
      <c r="D9" s="24"/>
      <c r="E9" s="13" t="s">
        <v>58</v>
      </c>
      <c r="F9" s="14" t="s">
        <v>36</v>
      </c>
      <c r="G9" s="15" t="s">
        <v>10</v>
      </c>
      <c r="H9" s="16"/>
      <c r="I9" s="14"/>
      <c r="J9" s="15"/>
      <c r="K9" s="17"/>
      <c r="L9" s="14"/>
      <c r="M9" s="15"/>
      <c r="N9" s="17"/>
      <c r="O9" s="14"/>
      <c r="P9" s="15"/>
      <c r="Q9" s="17"/>
      <c r="R9" s="14"/>
      <c r="S9" s="15"/>
      <c r="T9" s="17"/>
      <c r="U9" s="18"/>
      <c r="V9" s="15"/>
      <c r="W9" s="17"/>
      <c r="X9" s="13" t="s">
        <v>60</v>
      </c>
      <c r="Y9" s="13" t="s">
        <v>62</v>
      </c>
      <c r="Z9" s="13" t="s">
        <v>63</v>
      </c>
      <c r="AA9" s="19" t="s">
        <v>25</v>
      </c>
      <c r="AB9" s="19" t="s">
        <v>25</v>
      </c>
      <c r="AC9" s="19" t="s">
        <v>25</v>
      </c>
      <c r="AD9" s="20" t="s">
        <v>25</v>
      </c>
    </row>
    <row r="10" spans="2:30" s="21" customFormat="1" ht="153" x14ac:dyDescent="0.4">
      <c r="B10" s="13"/>
      <c r="C10" s="24" t="s">
        <v>57</v>
      </c>
      <c r="D10" s="24"/>
      <c r="E10" s="13" t="s">
        <v>59</v>
      </c>
      <c r="F10" s="14" t="s">
        <v>36</v>
      </c>
      <c r="G10" s="15" t="s">
        <v>10</v>
      </c>
      <c r="H10" s="16"/>
      <c r="I10" s="14"/>
      <c r="J10" s="15"/>
      <c r="K10" s="17"/>
      <c r="L10" s="14"/>
      <c r="M10" s="15"/>
      <c r="N10" s="17"/>
      <c r="O10" s="14"/>
      <c r="P10" s="15"/>
      <c r="Q10" s="17"/>
      <c r="R10" s="14"/>
      <c r="S10" s="15"/>
      <c r="T10" s="17"/>
      <c r="U10" s="18"/>
      <c r="V10" s="15"/>
      <c r="W10" s="17"/>
      <c r="X10" s="13" t="s">
        <v>61</v>
      </c>
      <c r="Y10" s="13" t="s">
        <v>62</v>
      </c>
      <c r="Z10" s="13" t="s">
        <v>64</v>
      </c>
      <c r="AA10" s="19" t="s">
        <v>25</v>
      </c>
      <c r="AB10" s="19" t="s">
        <v>25</v>
      </c>
      <c r="AC10" s="19" t="s">
        <v>25</v>
      </c>
      <c r="AD10" s="20" t="s">
        <v>25</v>
      </c>
    </row>
    <row r="11" spans="2:30" s="21" customFormat="1" ht="178.5" x14ac:dyDescent="0.4">
      <c r="B11" s="13"/>
      <c r="C11" s="24" t="s">
        <v>65</v>
      </c>
      <c r="D11" s="24"/>
      <c r="E11" s="13" t="s">
        <v>66</v>
      </c>
      <c r="F11" s="14" t="s">
        <v>29</v>
      </c>
      <c r="G11" s="15" t="s">
        <v>30</v>
      </c>
      <c r="H11" s="16" t="s">
        <v>49</v>
      </c>
      <c r="I11" s="14" t="s">
        <v>29</v>
      </c>
      <c r="J11" s="15" t="s">
        <v>39</v>
      </c>
      <c r="K11" s="17" t="s">
        <v>50</v>
      </c>
      <c r="L11" s="14" t="s">
        <v>29</v>
      </c>
      <c r="M11" s="15" t="s">
        <v>51</v>
      </c>
      <c r="N11" s="17" t="s">
        <v>52</v>
      </c>
      <c r="O11" s="14" t="s">
        <v>29</v>
      </c>
      <c r="P11" s="15" t="s">
        <v>53</v>
      </c>
      <c r="Q11" s="17" t="s">
        <v>54</v>
      </c>
      <c r="R11" s="14" t="s">
        <v>31</v>
      </c>
      <c r="S11" s="15" t="s">
        <v>17</v>
      </c>
      <c r="T11" s="17"/>
      <c r="U11" s="18" t="s">
        <v>36</v>
      </c>
      <c r="V11" s="15" t="s">
        <v>14</v>
      </c>
      <c r="W11" s="17"/>
      <c r="X11" s="13" t="s">
        <v>67</v>
      </c>
      <c r="Y11" s="13" t="s">
        <v>68</v>
      </c>
      <c r="Z11" s="13" t="s">
        <v>69</v>
      </c>
      <c r="AA11" s="19"/>
      <c r="AB11" s="19" t="s">
        <v>25</v>
      </c>
      <c r="AC11" s="19" t="s">
        <v>25</v>
      </c>
      <c r="AD11" s="20" t="s">
        <v>25</v>
      </c>
    </row>
    <row r="12" spans="2:30" s="21" customFormat="1" ht="409.5" x14ac:dyDescent="0.4">
      <c r="B12" s="13"/>
      <c r="C12" s="24" t="s">
        <v>70</v>
      </c>
      <c r="D12" s="24"/>
      <c r="E12" s="13" t="s">
        <v>71</v>
      </c>
      <c r="F12" s="14" t="s">
        <v>29</v>
      </c>
      <c r="G12" s="15"/>
      <c r="H12" s="16"/>
      <c r="I12" s="14" t="s">
        <v>41</v>
      </c>
      <c r="J12" s="15"/>
      <c r="K12" s="17"/>
      <c r="L12" s="14" t="s">
        <v>27</v>
      </c>
      <c r="M12" s="15" t="s">
        <v>4</v>
      </c>
      <c r="N12" s="17"/>
      <c r="O12" s="14" t="s">
        <v>36</v>
      </c>
      <c r="P12" s="15" t="s">
        <v>14</v>
      </c>
      <c r="Q12" s="17"/>
      <c r="R12" s="14"/>
      <c r="S12" s="15"/>
      <c r="T12" s="17"/>
      <c r="U12" s="18"/>
      <c r="V12" s="15"/>
      <c r="W12" s="17"/>
      <c r="X12" s="13" t="s">
        <v>72</v>
      </c>
      <c r="Y12" s="13" t="s">
        <v>73</v>
      </c>
      <c r="Z12" s="13" t="s">
        <v>74</v>
      </c>
      <c r="AA12" s="19" t="s">
        <v>25</v>
      </c>
      <c r="AB12" s="19" t="s">
        <v>25</v>
      </c>
      <c r="AC12" s="19" t="s">
        <v>25</v>
      </c>
      <c r="AD12" s="20" t="s">
        <v>25</v>
      </c>
    </row>
    <row r="13" spans="2:30" s="21" customFormat="1" ht="408.75" customHeight="1" x14ac:dyDescent="0.4">
      <c r="B13" s="13"/>
      <c r="C13" s="24" t="s">
        <v>75</v>
      </c>
      <c r="D13" s="24"/>
      <c r="E13" s="13" t="s">
        <v>76</v>
      </c>
      <c r="F13" s="14" t="s">
        <v>31</v>
      </c>
      <c r="G13" s="15"/>
      <c r="H13" s="16"/>
      <c r="I13" s="14" t="s">
        <v>41</v>
      </c>
      <c r="J13" s="15"/>
      <c r="K13" s="17"/>
      <c r="L13" s="14" t="s">
        <v>27</v>
      </c>
      <c r="M13" s="15" t="s">
        <v>4</v>
      </c>
      <c r="N13" s="17"/>
      <c r="O13" s="14" t="s">
        <v>34</v>
      </c>
      <c r="P13" s="15" t="s">
        <v>6</v>
      </c>
      <c r="Q13" s="17"/>
      <c r="R13" s="14" t="s">
        <v>36</v>
      </c>
      <c r="S13" s="15" t="s">
        <v>9</v>
      </c>
      <c r="T13" s="17"/>
      <c r="U13" s="18" t="s">
        <v>77</v>
      </c>
      <c r="V13" s="15" t="s">
        <v>19</v>
      </c>
      <c r="W13" s="17"/>
      <c r="X13" s="13" t="s">
        <v>78</v>
      </c>
      <c r="Y13" s="13" t="s">
        <v>103</v>
      </c>
      <c r="Z13" s="13" t="s">
        <v>79</v>
      </c>
      <c r="AA13" s="19" t="s">
        <v>25</v>
      </c>
      <c r="AB13" s="19" t="s">
        <v>25</v>
      </c>
      <c r="AC13" s="19" t="s">
        <v>25</v>
      </c>
      <c r="AD13" s="20" t="s">
        <v>25</v>
      </c>
    </row>
    <row r="14" spans="2:30" s="21" customFormat="1" ht="408" x14ac:dyDescent="0.4">
      <c r="B14" s="13"/>
      <c r="C14" s="24" t="s">
        <v>80</v>
      </c>
      <c r="D14" s="24"/>
      <c r="E14" s="13" t="s">
        <v>81</v>
      </c>
      <c r="F14" s="14" t="s">
        <v>31</v>
      </c>
      <c r="G14" s="15" t="s">
        <v>11</v>
      </c>
      <c r="H14" s="16"/>
      <c r="I14" s="14" t="s">
        <v>27</v>
      </c>
      <c r="J14" s="15" t="s">
        <v>5</v>
      </c>
      <c r="K14" s="17"/>
      <c r="L14" s="14" t="s">
        <v>36</v>
      </c>
      <c r="M14" s="15" t="s">
        <v>10</v>
      </c>
      <c r="N14" s="17"/>
      <c r="O14" s="14" t="s">
        <v>46</v>
      </c>
      <c r="P14" s="15" t="s">
        <v>16</v>
      </c>
      <c r="Q14" s="17"/>
      <c r="R14" s="14"/>
      <c r="S14" s="15"/>
      <c r="T14" s="17"/>
      <c r="U14" s="18"/>
      <c r="V14" s="15"/>
      <c r="W14" s="17"/>
      <c r="X14" s="22" t="s">
        <v>104</v>
      </c>
      <c r="Y14" s="13" t="s">
        <v>82</v>
      </c>
      <c r="Z14" s="13" t="s">
        <v>83</v>
      </c>
      <c r="AA14" s="19"/>
      <c r="AB14" s="19" t="s">
        <v>25</v>
      </c>
      <c r="AC14" s="19" t="s">
        <v>25</v>
      </c>
      <c r="AD14" s="20" t="s">
        <v>25</v>
      </c>
    </row>
    <row r="15" spans="2:30" ht="178.5" x14ac:dyDescent="0.4">
      <c r="B15" s="13"/>
      <c r="C15" s="13" t="s">
        <v>85</v>
      </c>
      <c r="D15" s="13"/>
      <c r="E15" s="24" t="s">
        <v>86</v>
      </c>
      <c r="F15" s="14" t="s">
        <v>84</v>
      </c>
      <c r="G15" s="15" t="s">
        <v>12</v>
      </c>
      <c r="H15" s="16"/>
      <c r="I15" s="14" t="s">
        <v>84</v>
      </c>
      <c r="J15" s="15" t="s">
        <v>15</v>
      </c>
      <c r="K15" s="17"/>
      <c r="L15" s="14" t="s">
        <v>84</v>
      </c>
      <c r="M15" s="15" t="s">
        <v>18</v>
      </c>
      <c r="N15" s="17"/>
      <c r="O15" s="14" t="s">
        <v>84</v>
      </c>
      <c r="P15" s="15" t="s">
        <v>20</v>
      </c>
      <c r="Q15" s="17"/>
      <c r="R15" s="18" t="s">
        <v>36</v>
      </c>
      <c r="S15" s="15" t="s">
        <v>10</v>
      </c>
      <c r="T15" s="17"/>
      <c r="U15" s="18"/>
      <c r="V15" s="15"/>
      <c r="W15" s="17"/>
      <c r="X15" s="13" t="s">
        <v>87</v>
      </c>
      <c r="Y15" s="13" t="s">
        <v>107</v>
      </c>
      <c r="Z15" s="13" t="s">
        <v>88</v>
      </c>
      <c r="AA15" s="19" t="s">
        <v>25</v>
      </c>
      <c r="AB15" s="19" t="s">
        <v>25</v>
      </c>
      <c r="AC15" s="19" t="s">
        <v>25</v>
      </c>
      <c r="AD15" s="20" t="s">
        <v>25</v>
      </c>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AA6:AD15">
      <formula1>"（選択）,○,×,ー"</formula1>
    </dataValidation>
    <dataValidation type="list" allowBlank="1" showInputMessage="1" showErrorMessage="1" sqref="O6:O15 L6:L15 I6:I15 R6:R15 F6:F15 U6:U15">
      <formula1>INDIRECT("テーブル中分類[#見出し]")</formula1>
    </dataValidation>
    <dataValidation type="list" allowBlank="1" showInputMessage="1" showErrorMessage="1" sqref="H6:H15 W6:W15 K6:K15 N6:N15 Q6:Q15 T6:T15">
      <formula1>INDIRECT("テーブル小分類["&amp;G6&amp;"]")</formula1>
    </dataValidation>
    <dataValidation type="list" allowBlank="1" showInputMessage="1" showErrorMessage="1" sqref="G6:G15 V6:V15 P6:P15 M6:M15 J6:J15 S6:S15">
      <formula1>INDIRECT("テーブル中分類["&amp;F6&amp;"]")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11_事業相談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2023-10-13T03:11:19Z</dcterms:modified>
</cp:coreProperties>
</file>