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/>
  </bookViews>
  <sheets>
    <sheet name="統計表12表" sheetId="13" r:id="rId1"/>
    <sheet name="統計表２１表._若林区，太白区" sheetId="17" state="hidden" r:id="rId2"/>
    <sheet name="統計表２１表泉区，石巻市" sheetId="18" state="hidden" r:id="rId3"/>
    <sheet name="統計表２１表塩竈市，気仙沼市" sheetId="19" state="hidden" r:id="rId4"/>
    <sheet name="統計表２１表._白石市，名取市" sheetId="20" state="hidden" r:id="rId5"/>
    <sheet name="統計表２１表角田市，多賀城市" sheetId="21" state="hidden" r:id="rId6"/>
    <sheet name="統計表２１表岩沼市，登米市" sheetId="22" state="hidden" r:id="rId7"/>
    <sheet name="統計表２１表栗原市，東松島市" sheetId="23" state="hidden" r:id="rId8"/>
    <sheet name="統計表２１表._大崎市，富谷市" sheetId="24" state="hidden" r:id="rId9"/>
    <sheet name="統計表２１表蔵王町，七ヶ宿町" sheetId="25" state="hidden" r:id="rId10"/>
    <sheet name="統計表２１表._大河原町，村田町" sheetId="26" state="hidden" r:id="rId11"/>
    <sheet name="統計表２１表柴田町，川崎町" sheetId="27" state="hidden" r:id="rId12"/>
    <sheet name="統計表２１表丸森町，亘理町" sheetId="28" state="hidden" r:id="rId13"/>
    <sheet name="統計表２１表山元町，松島町" sheetId="29" state="hidden" r:id="rId14"/>
    <sheet name="統計表２１表七ヶ浜町，利府町" sheetId="30" state="hidden" r:id="rId15"/>
    <sheet name="統計表２１表大和町，大郷町" sheetId="31" state="hidden" r:id="rId16"/>
    <sheet name="統計表２１表._大衡村，色麻町" sheetId="32" state="hidden" r:id="rId17"/>
    <sheet name="統計表２１表加美町，涌谷町" sheetId="33" state="hidden" r:id="rId18"/>
    <sheet name="統計表２１表美里町，女川町" sheetId="34" state="hidden" r:id="rId19"/>
    <sheet name="統計表２１表南三陸町" sheetId="35" state="hidden" r:id="rId20"/>
  </sheets>
  <definedNames>
    <definedName name="_xlnm._FilterDatabase" localSheetId="1" hidden="1">'統計表２１表._若林区，太白区'!$A$3:$L$32</definedName>
    <definedName name="_xlnm._FilterDatabase" localSheetId="10" hidden="1">'統計表２１表._大河原町，村田町'!$A$3:$L$32</definedName>
    <definedName name="_xlnm._FilterDatabase" localSheetId="16" hidden="1">'統計表２１表._大衡村，色麻町'!$A$3:$L$32</definedName>
    <definedName name="_xlnm._FilterDatabase" localSheetId="8" hidden="1">'統計表２１表._大崎市，富谷市'!$A$3:$L$32</definedName>
    <definedName name="_xlnm._FilterDatabase" localSheetId="4" hidden="1">'統計表２１表._白石市，名取市'!$A$3:$L$32</definedName>
    <definedName name="_xlnm._FilterDatabase" localSheetId="3" hidden="1">'統計表２１表塩竈市，気仙沼市'!$A$3:$L$32</definedName>
    <definedName name="_xlnm._FilterDatabase" localSheetId="17" hidden="1">'統計表２１表加美町，涌谷町'!$A$3:$L$32</definedName>
    <definedName name="_xlnm._FilterDatabase" localSheetId="5" hidden="1">'統計表２１表角田市，多賀城市'!$A$3:$L$32</definedName>
    <definedName name="_xlnm._FilterDatabase" localSheetId="12" hidden="1">'統計表２１表丸森町，亘理町'!$A$3:$L$32</definedName>
    <definedName name="_xlnm._FilterDatabase" localSheetId="6" hidden="1">'統計表２１表岩沼市，登米市'!$A$3:$L$32</definedName>
    <definedName name="_xlnm._FilterDatabase" localSheetId="7" hidden="1">'統計表２１表栗原市，東松島市'!$A$3:$L$32</definedName>
    <definedName name="_xlnm._FilterDatabase" localSheetId="13" hidden="1">'統計表２１表山元町，松島町'!$A$3:$L$32</definedName>
    <definedName name="_xlnm._FilterDatabase" localSheetId="14" hidden="1">'統計表２１表七ヶ浜町，利府町'!$A$3:$L$32</definedName>
    <definedName name="_xlnm._FilterDatabase" localSheetId="11" hidden="1">'統計表２１表柴田町，川崎町'!$A$3:$L$32</definedName>
    <definedName name="_xlnm._FilterDatabase" localSheetId="2" hidden="1">'統計表２１表泉区，石巻市'!$A$3:$L$32</definedName>
    <definedName name="_xlnm._FilterDatabase" localSheetId="9" hidden="1">'統計表２１表蔵王町，七ヶ宿町'!$A$3:$L$32</definedName>
    <definedName name="_xlnm._FilterDatabase" localSheetId="15" hidden="1">'統計表２１表大和町，大郷町'!$A$3:$L$32</definedName>
    <definedName name="_xlnm._FilterDatabase" localSheetId="19" hidden="1">統計表２１表南三陸町!$A$3:$L$32</definedName>
    <definedName name="_xlnm._FilterDatabase" localSheetId="18" hidden="1">'統計表２１表美里町，女川町'!$A$3:$L$32</definedName>
    <definedName name="aaa">#REF!</definedName>
    <definedName name="PPP">#REF!</definedName>
    <definedName name="_xlnm.Print_Area" localSheetId="0">統計表12表!$A$1:$L$43</definedName>
    <definedName name="_xlnm.Print_Area" localSheetId="1">'統計表２１表._若林区，太白区'!$A$1:$L$61</definedName>
    <definedName name="_xlnm.Print_Area" localSheetId="10">'統計表２１表._大河原町，村田町'!$A$1:$L$61</definedName>
    <definedName name="_xlnm.Print_Area" localSheetId="16">'統計表２１表._大衡村，色麻町'!$A$1:$L$61</definedName>
    <definedName name="_xlnm.Print_Area" localSheetId="8">'統計表２１表._大崎市，富谷市'!$A$1:$L$61</definedName>
    <definedName name="_xlnm.Print_Area" localSheetId="4">'統計表２１表._白石市，名取市'!$A$1:$L$61</definedName>
    <definedName name="_xlnm.Print_Area" localSheetId="3">'統計表２１表塩竈市，気仙沼市'!$A$1:$L$61</definedName>
    <definedName name="_xlnm.Print_Area" localSheetId="17">'統計表２１表加美町，涌谷町'!$A$1:$L$61</definedName>
    <definedName name="_xlnm.Print_Area" localSheetId="5">'統計表２１表角田市，多賀城市'!$A$1:$L$61</definedName>
    <definedName name="_xlnm.Print_Area" localSheetId="12">'統計表２１表丸森町，亘理町'!$A$1:$L$61</definedName>
    <definedName name="_xlnm.Print_Area" localSheetId="6">'統計表２１表岩沼市，登米市'!$A$1:$L$61</definedName>
    <definedName name="_xlnm.Print_Area" localSheetId="7">'統計表２１表栗原市，東松島市'!$A$1:$L$61</definedName>
    <definedName name="_xlnm.Print_Area" localSheetId="13">'統計表２１表山元町，松島町'!$A$1:$L$61</definedName>
    <definedName name="_xlnm.Print_Area" localSheetId="14">'統計表２１表七ヶ浜町，利府町'!$A$1:$L$61</definedName>
    <definedName name="_xlnm.Print_Area" localSheetId="11">'統計表２１表柴田町，川崎町'!$A$1:$L$61</definedName>
    <definedName name="_xlnm.Print_Area" localSheetId="2">'統計表２１表泉区，石巻市'!$A$1:$L$61</definedName>
    <definedName name="_xlnm.Print_Area" localSheetId="9">'統計表２１表蔵王町，七ヶ宿町'!$A$1:$L$61</definedName>
    <definedName name="_xlnm.Print_Area" localSheetId="15">'統計表２１表大和町，大郷町'!$A$1:$L$61</definedName>
    <definedName name="_xlnm.Print_Area" localSheetId="19">統計表２１表南三陸町!$A$1:$L$73</definedName>
    <definedName name="_xlnm.Print_Area" localSheetId="18">'統計表２１表美里町，女川町'!$A$1:$L$61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<sst xmlns="http://schemas.openxmlformats.org/spreadsheetml/2006/main" count="1467" uniqueCount="134">
  <si>
    <t>事業所数</t>
    <rPh sb="0" eb="3">
      <t>ジギョウショ</t>
    </rPh>
    <rPh sb="3" eb="4">
      <t>スウ</t>
    </rPh>
    <phoneticPr fontId="4"/>
  </si>
  <si>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</si>
  <si>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</si>
  <si>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</si>
  <si>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</si>
  <si>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</si>
  <si>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</si>
  <si>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</si>
  <si>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</si>
  <si>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</si>
  <si>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</si>
  <si>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</si>
  <si>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</si>
  <si>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</si>
  <si>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</si>
  <si>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</si>
  <si>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</si>
  <si>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</si>
  <si>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</si>
  <si>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</si>
  <si>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</si>
  <si>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</si>
  <si>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</si>
  <si>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</si>
  <si>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</si>
  <si>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</si>
  <si>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</si>
  <si>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</si>
  <si>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</si>
  <si>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</si>
  <si>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</si>
  <si>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</si>
  <si>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</si>
  <si>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</si>
  <si>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</si>
  <si>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</si>
  <si>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</si>
  <si>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</si>
  <si>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</si>
  <si>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</si>
  <si>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</si>
  <si>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</si>
  <si>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</si>
  <si>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</si>
  <si>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</si>
  <si>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</si>
  <si>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</si>
  <si>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</si>
  <si>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</si>
  <si>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</si>
  <si>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</si>
  <si>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09</t>
  </si>
  <si>
    <t>10</t>
  </si>
  <si>
    <t>印刷</t>
  </si>
  <si>
    <t>従業者規模</t>
    <rPh sb="0" eb="3">
      <t>ジュウギョウシャ</t>
    </rPh>
    <rPh sb="3" eb="5">
      <t>キボ</t>
    </rPh>
    <phoneticPr fontId="4"/>
  </si>
  <si>
    <t>産業中分類
従業者規模</t>
    <rPh sb="0" eb="1">
      <t>サン</t>
    </rPh>
    <rPh sb="1" eb="2">
      <t>ギョウ</t>
    </rPh>
    <rPh sb="2" eb="3">
      <t>ナカ</t>
    </rPh>
    <rPh sb="3" eb="4">
      <t>ブン</t>
    </rPh>
    <rPh sb="4" eb="5">
      <t>ルイ</t>
    </rPh>
    <rPh sb="7" eb="8">
      <t>ジュウ</t>
    </rPh>
    <rPh sb="8" eb="9">
      <t>ギョウ</t>
    </rPh>
    <rPh sb="9" eb="10">
      <t>シャ</t>
    </rPh>
    <rPh sb="10" eb="11">
      <t>キ</t>
    </rPh>
    <rPh sb="11" eb="12">
      <t>モ</t>
    </rPh>
    <phoneticPr fontId="4"/>
  </si>
  <si>
    <t>産　　　　業　　　　中　　　　分　　　　類</t>
    <rPh sb="0" eb="1">
      <t>サン</t>
    </rPh>
    <rPh sb="5" eb="6">
      <t>ギョウ</t>
    </rPh>
    <rPh sb="10" eb="11">
      <t>ナカ</t>
    </rPh>
    <rPh sb="15" eb="16">
      <t>ブン</t>
    </rPh>
    <rPh sb="20" eb="21">
      <t>ルイ</t>
    </rPh>
    <phoneticPr fontId="4"/>
  </si>
  <si>
    <t xml:space="preserve"> 30  ～   49人</t>
    <phoneticPr fontId="4"/>
  </si>
  <si>
    <t xml:space="preserve"> 50  ～   99人</t>
    <phoneticPr fontId="4"/>
  </si>
  <si>
    <t>100  ～  199人</t>
    <phoneticPr fontId="4"/>
  </si>
  <si>
    <t>200  ～  299人</t>
    <phoneticPr fontId="4"/>
  </si>
  <si>
    <t>300  ～  499人</t>
    <phoneticPr fontId="4"/>
  </si>
  <si>
    <t>500  ～  999人</t>
    <phoneticPr fontId="4"/>
  </si>
  <si>
    <t>1,000 人 以 上</t>
  </si>
  <si>
    <t>　　　</t>
    <phoneticPr fontId="4"/>
  </si>
  <si>
    <t>用水量合計（㎥）</t>
    <rPh sb="0" eb="3">
      <t>ヨウスイリョウ</t>
    </rPh>
    <rPh sb="3" eb="5">
      <t>ゴウケイ</t>
    </rPh>
    <phoneticPr fontId="4"/>
  </si>
  <si>
    <r>
      <t>水源別（ｍ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  <phoneticPr fontId="4"/>
  </si>
  <si>
    <t>工業用
水道</t>
    <rPh sb="0" eb="3">
      <t>コウギョウヨウ</t>
    </rPh>
    <rPh sb="4" eb="6">
      <t>スイドウ</t>
    </rPh>
    <phoneticPr fontId="4"/>
  </si>
  <si>
    <t>その他の淡水</t>
    <rPh sb="2" eb="3">
      <t>タ</t>
    </rPh>
    <rPh sb="4" eb="6">
      <t>タンスイ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</si>
  <si>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</si>
  <si>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</si>
  <si>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</si>
  <si>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</si>
  <si>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</si>
  <si>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</si>
  <si>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</si>
  <si>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</si>
  <si>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</si>
  <si>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</si>
  <si>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</si>
  <si>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</si>
  <si>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</si>
  <si>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</si>
  <si>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</si>
  <si>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</si>
  <si>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</si>
  <si>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</si>
  <si>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</si>
  <si>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</si>
  <si>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</si>
  <si>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</si>
  <si>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</si>
  <si>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</si>
  <si>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</si>
  <si>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</si>
  <si>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</si>
  <si>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</si>
  <si>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</si>
  <si>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</si>
  <si>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</si>
  <si>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</si>
  <si>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</si>
  <si>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</si>
  <si>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</si>
  <si>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</si>
  <si>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</si>
  <si>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</si>
  <si>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</si>
  <si>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</si>
  <si>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</si>
  <si>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</si>
  <si>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</si>
  <si>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</si>
  <si>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</si>
  <si>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</si>
  <si>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</si>
  <si>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</si>
  <si>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</si>
  <si>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</si>
  <si>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</si>
  <si>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</si>
  <si>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</si>
  <si>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</si>
  <si>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</si>
  <si>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</si>
  <si>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</si>
  <si>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</si>
  <si>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</si>
  <si>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</si>
  <si>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</si>
  <si>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総　   数</t>
    <rPh sb="0" eb="1">
      <t>ソウ</t>
    </rPh>
    <rPh sb="5" eb="6">
      <t>スウ</t>
    </rPh>
    <phoneticPr fontId="4"/>
  </si>
  <si>
    <t>x</t>
    <phoneticPr fontId="3"/>
  </si>
  <si>
    <t>第12表　産業中分類別，従業者規模別，事業所数・水源別用水量（従業者30人以上の事業所）</t>
    <phoneticPr fontId="4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</si>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</sst>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3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vertAlign val="superscript"/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8" fillId="0" borderId="0"/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2" fillId="0" borderId="0" xfId="3" applyFont="1" applyFill="1"/>
    <xf numFmtId="0" fontId="10" fillId="0" borderId="0" xfId="3" applyFont="1" applyFill="1" applyBorder="1" applyAlignment="1">
      <alignment horizontal="right"/>
    </xf>
    <xf numFmtId="0" fontId="13" fillId="0" borderId="0" xfId="3" applyFont="1" applyFill="1"/>
    <xf numFmtId="0" fontId="10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0" fillId="0" borderId="1" xfId="3" applyFont="1" applyFill="1" applyBorder="1" applyAlignment="1"/>
    <xf numFmtId="0" fontId="10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0" fillId="0" borderId="6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Continuous"/>
    </xf>
    <xf numFmtId="0" fontId="10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right" vertical="center"/>
    </xf>
    <xf numFmtId="0" fontId="10" fillId="0" borderId="15" xfId="3" applyFont="1" applyFill="1" applyBorder="1" applyAlignment="1">
      <alignment vertical="center"/>
    </xf>
    <xf numFmtId="0" fontId="10" fillId="0" borderId="15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top" textRotation="255"/>
    </xf>
    <xf numFmtId="0" fontId="10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178" fontId="12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0" fillId="0" borderId="0" xfId="3" applyFont="1" applyFill="1" applyBorder="1" applyAlignment="1">
      <alignment horizontal="distributed" vertical="top"/>
    </xf>
    <xf numFmtId="178" fontId="11" fillId="0" borderId="0" xfId="3" applyNumberFormat="1" applyFont="1" applyFill="1" applyBorder="1" applyAlignment="1">
      <alignment vertical="top"/>
    </xf>
    <xf numFmtId="176" fontId="12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0" fillId="0" borderId="0" xfId="3" applyFont="1" applyFill="1" applyBorder="1" applyAlignment="1">
      <alignment horizontal="right" vertical="top"/>
    </xf>
    <xf numFmtId="178" fontId="10" fillId="0" borderId="0" xfId="3" applyNumberFormat="1" applyFont="1" applyFill="1" applyBorder="1" applyAlignment="1">
      <alignment vertical="top"/>
    </xf>
    <xf numFmtId="0" fontId="15" fillId="0" borderId="0" xfId="3" applyFont="1" applyFill="1" applyBorder="1" applyAlignment="1">
      <alignment horizontal="distributed" vertical="top"/>
    </xf>
    <xf numFmtId="178" fontId="12" fillId="0" borderId="0" xfId="3" applyNumberFormat="1" applyFont="1" applyFill="1" applyBorder="1" applyAlignment="1">
      <alignment horizontal="right" vertical="top"/>
    </xf>
    <xf numFmtId="177" fontId="15" fillId="0" borderId="0" xfId="3" applyNumberFormat="1" applyFont="1" applyFill="1" applyBorder="1" applyAlignment="1">
      <alignment horizontal="right" vertical="top"/>
    </xf>
    <xf numFmtId="178" fontId="11" fillId="0" borderId="0" xfId="3" applyNumberFormat="1" applyFont="1" applyFill="1" applyBorder="1" applyAlignment="1">
      <alignment horizontal="right" vertical="top"/>
    </xf>
    <xf numFmtId="0" fontId="15" fillId="0" borderId="16" xfId="3" applyFont="1" applyFill="1" applyBorder="1" applyAlignment="1">
      <alignment vertical="top"/>
    </xf>
    <xf numFmtId="0" fontId="15" fillId="0" borderId="16" xfId="3" applyFont="1" applyFill="1" applyBorder="1" applyAlignment="1">
      <alignment horizontal="right" vertical="top"/>
    </xf>
    <xf numFmtId="0" fontId="15" fillId="0" borderId="16" xfId="3" applyFont="1" applyFill="1" applyBorder="1" applyAlignment="1">
      <alignment horizontal="distributed" vertical="top"/>
    </xf>
    <xf numFmtId="0" fontId="13" fillId="0" borderId="0" xfId="3" applyFont="1" applyFill="1" applyBorder="1"/>
    <xf numFmtId="0" fontId="10" fillId="0" borderId="0" xfId="3" applyFont="1" applyFill="1"/>
    <xf numFmtId="178" fontId="17" fillId="0" borderId="0" xfId="3" applyNumberFormat="1" applyFont="1" applyFill="1" applyBorder="1" applyAlignment="1">
      <alignment vertical="top"/>
    </xf>
    <xf numFmtId="178" fontId="19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1" fillId="0" borderId="0" xfId="3" applyNumberFormat="1" applyFont="1" applyAlignment="1">
      <alignment vertical="center"/>
    </xf>
    <xf numFmtId="178" fontId="11" fillId="0" borderId="0" xfId="3" applyNumberFormat="1" applyFont="1" applyFill="1" applyBorder="1" applyAlignment="1">
      <alignment horizontal="right" vertical="center"/>
    </xf>
    <xf numFmtId="178" fontId="17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/>
    </xf>
    <xf numFmtId="0" fontId="18" fillId="0" borderId="0" xfId="3" applyNumberFormat="1" applyFont="1" applyAlignment="1">
      <alignment vertical="center"/>
    </xf>
    <xf numFmtId="178" fontId="15" fillId="0" borderId="16" xfId="3" applyNumberFormat="1" applyFont="1" applyFill="1" applyBorder="1" applyAlignment="1">
      <alignment vertical="top"/>
    </xf>
    <xf numFmtId="0" fontId="10" fillId="0" borderId="0" xfId="3" applyFont="1" applyFill="1" applyBorder="1" applyAlignment="1">
      <alignment horizontal="centerContinuous"/>
    </xf>
    <xf numFmtId="0" fontId="15" fillId="0" borderId="0" xfId="3" applyFont="1" applyFill="1" applyBorder="1" applyAlignment="1">
      <alignment vertical="center"/>
    </xf>
    <xf numFmtId="0" fontId="11" fillId="0" borderId="16" xfId="3" applyFont="1" applyFill="1" applyBorder="1" applyAlignment="1">
      <alignment vertical="top"/>
    </xf>
    <xf numFmtId="176" fontId="12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/>
    <xf numFmtId="0" fontId="5" fillId="3" borderId="11" xfId="1" applyFont="1" applyFill="1" applyBorder="1" applyAlignment="1">
      <alignment vertical="center"/>
    </xf>
    <xf numFmtId="178" fontId="5" fillId="3" borderId="0" xfId="1" applyNumberFormat="1" applyFont="1" applyFill="1" applyBorder="1" applyAlignment="1">
      <alignment horizontal="right" vertical="center"/>
    </xf>
    <xf numFmtId="0" fontId="7" fillId="3" borderId="0" xfId="1" applyFont="1" applyFill="1"/>
    <xf numFmtId="0" fontId="5" fillId="3" borderId="0" xfId="1" applyFont="1" applyFill="1"/>
    <xf numFmtId="0" fontId="5" fillId="3" borderId="1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15" xfId="1" applyFont="1" applyFill="1" applyBorder="1"/>
    <xf numFmtId="0" fontId="5" fillId="3" borderId="11" xfId="1" applyFont="1" applyFill="1" applyBorder="1"/>
    <xf numFmtId="0" fontId="9" fillId="3" borderId="0" xfId="1" applyFont="1" applyFill="1"/>
    <xf numFmtId="0" fontId="5" fillId="3" borderId="16" xfId="1" applyFont="1" applyFill="1" applyBorder="1"/>
    <xf numFmtId="176" fontId="5" fillId="3" borderId="0" xfId="1" applyNumberFormat="1" applyFont="1" applyFill="1" applyBorder="1" applyAlignment="1">
      <alignment horizontal="right" vertical="center"/>
    </xf>
    <xf numFmtId="0" fontId="5" fillId="3" borderId="10" xfId="1" applyFont="1" applyFill="1" applyBorder="1" applyAlignment="1">
      <alignment horizontal="centerContinuous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Continuous" vertical="center"/>
    </xf>
    <xf numFmtId="0" fontId="5" fillId="3" borderId="7" xfId="1" applyFont="1" applyFill="1" applyBorder="1"/>
    <xf numFmtId="0" fontId="7" fillId="3" borderId="0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5" fillId="3" borderId="8" xfId="1" applyFont="1" applyFill="1" applyBorder="1"/>
    <xf numFmtId="0" fontId="2" fillId="3" borderId="0" xfId="1" applyFont="1" applyFill="1"/>
    <xf numFmtId="0" fontId="5" fillId="3" borderId="18" xfId="1" applyFont="1" applyFill="1" applyBorder="1"/>
    <xf numFmtId="0" fontId="10" fillId="3" borderId="0" xfId="1" applyFont="1" applyFill="1" applyBorder="1"/>
    <xf numFmtId="0" fontId="7" fillId="3" borderId="0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centerContinuous" vertical="center"/>
    </xf>
    <xf numFmtId="3" fontId="22" fillId="3" borderId="0" xfId="1" applyNumberFormat="1" applyFont="1" applyFill="1" applyBorder="1" applyAlignment="1">
      <alignment vertical="center"/>
    </xf>
    <xf numFmtId="178" fontId="22" fillId="3" borderId="0" xfId="1" applyNumberFormat="1" applyFont="1" applyFill="1" applyBorder="1" applyAlignment="1">
      <alignment vertical="center"/>
    </xf>
    <xf numFmtId="3" fontId="10" fillId="3" borderId="0" xfId="1" applyNumberFormat="1" applyFont="1" applyFill="1" applyBorder="1" applyAlignment="1">
      <alignment vertical="center"/>
    </xf>
    <xf numFmtId="0" fontId="15" fillId="3" borderId="0" xfId="1" applyFont="1" applyFill="1" applyBorder="1" applyAlignment="1">
      <alignment horizontal="right" vertical="center"/>
    </xf>
    <xf numFmtId="0" fontId="15" fillId="3" borderId="11" xfId="1" applyFont="1" applyFill="1" applyBorder="1" applyAlignment="1">
      <alignment horizontal="distributed" vertical="center"/>
    </xf>
    <xf numFmtId="178" fontId="10" fillId="3" borderId="0" xfId="1" applyNumberFormat="1" applyFont="1" applyFill="1" applyBorder="1" applyAlignment="1">
      <alignment vertical="center"/>
    </xf>
    <xf numFmtId="178" fontId="10" fillId="3" borderId="0" xfId="1" applyNumberFormat="1" applyFont="1" applyFill="1" applyBorder="1" applyAlignment="1">
      <alignment horizontal="right" vertical="center"/>
    </xf>
    <xf numFmtId="0" fontId="15" fillId="3" borderId="0" xfId="1" applyFont="1" applyFill="1" applyBorder="1"/>
    <xf numFmtId="0" fontId="15" fillId="3" borderId="11" xfId="1" applyFont="1" applyFill="1" applyBorder="1"/>
    <xf numFmtId="0" fontId="15" fillId="3" borderId="0" xfId="1" applyFont="1" applyFill="1" applyBorder="1" applyAlignment="1">
      <alignment horizontal="centerContinuous" vertical="center"/>
    </xf>
    <xf numFmtId="0" fontId="15" fillId="3" borderId="11" xfId="1" applyFont="1" applyFill="1" applyBorder="1" applyAlignment="1">
      <alignment horizontal="centerContinuous"/>
    </xf>
    <xf numFmtId="178" fontId="10" fillId="3" borderId="0" xfId="1" applyNumberFormat="1" applyFont="1" applyFill="1" applyBorder="1" applyAlignment="1">
      <alignment vertical="center" shrinkToFit="1"/>
    </xf>
    <xf numFmtId="0" fontId="5" fillId="3" borderId="16" xfId="1" applyFont="1" applyFill="1" applyBorder="1" applyAlignment="1">
      <alignment horizontal="centerContinuous" vertical="center"/>
    </xf>
    <xf numFmtId="0" fontId="10" fillId="3" borderId="17" xfId="1" applyFont="1" applyFill="1" applyBorder="1" applyAlignment="1">
      <alignment horizontal="centerContinuous"/>
    </xf>
    <xf numFmtId="3" fontId="10" fillId="3" borderId="16" xfId="1" applyNumberFormat="1" applyFont="1" applyFill="1" applyBorder="1" applyAlignment="1">
      <alignment vertical="center"/>
    </xf>
    <xf numFmtId="0" fontId="10" fillId="3" borderId="16" xfId="1" applyFont="1" applyFill="1" applyBorder="1"/>
    <xf numFmtId="3" fontId="10" fillId="3" borderId="16" xfId="1" applyNumberFormat="1" applyFont="1" applyFill="1" applyBorder="1"/>
    <xf numFmtId="3" fontId="10" fillId="3" borderId="0" xfId="1" applyNumberFormat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 textRotation="255"/>
    </xf>
    <xf numFmtId="0" fontId="10" fillId="3" borderId="0" xfId="1" applyFont="1" applyFill="1" applyAlignment="1">
      <alignment horizontal="distributed" vertical="center" textRotation="255"/>
    </xf>
    <xf numFmtId="0" fontId="13" fillId="3" borderId="0" xfId="1" applyFont="1" applyFill="1" applyAlignment="1">
      <alignment horizontal="distributed" vertical="center" textRotation="255"/>
    </xf>
    <xf numFmtId="0" fontId="5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distributed" textRotation="255" justifyLastLine="1"/>
    </xf>
    <xf numFmtId="0" fontId="1" fillId="3" borderId="9" xfId="1" applyFont="1" applyFill="1" applyBorder="1" applyAlignment="1">
      <alignment vertical="distributed" textRotation="255" justifyLastLine="1"/>
    </xf>
    <xf numFmtId="0" fontId="1" fillId="3" borderId="13" xfId="1" applyFont="1" applyFill="1" applyBorder="1" applyAlignment="1">
      <alignment vertical="distributed" textRotation="255" justifyLastLine="1"/>
    </xf>
    <xf numFmtId="0" fontId="5" fillId="3" borderId="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13"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  <dxf>
      <numFmt numFmtId="178" formatCode="#,##0;&quot;△&quot;#,##0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1.25"/>
  <cols>
    <col min="1" max="1" width="2.125" style="76" customWidth="1"/>
    <col min="2" max="2" width="0.875" style="76" customWidth="1"/>
    <col min="3" max="3" width="1.75" style="76" customWidth="1"/>
    <col min="4" max="4" width="8.125" style="76" customWidth="1"/>
    <col min="5" max="5" width="4" style="76" customWidth="1"/>
    <col min="6" max="10" width="11.375" style="76" customWidth="1"/>
    <col min="11" max="11" width="7.125" style="76" customWidth="1"/>
    <col min="12" max="12" width="13.75" style="76" customWidth="1"/>
    <col min="13" max="16384" width="9" style="76"/>
  </cols>
  <sheetData>
    <row r="1" spans="1:10" s="82" customFormat="1" ht="15" customHeight="1">
      <c r="A1" s="92" t="s">
        <v>132</v>
      </c>
      <c r="F1" s="76"/>
    </row>
    <row r="2" spans="1:10" s="82" customFormat="1" ht="8.25" customHeight="1">
      <c r="A2" s="92" t="s">
        <v>64</v>
      </c>
      <c r="D2" s="92"/>
      <c r="F2" s="76"/>
    </row>
    <row r="3" spans="1:10" ht="15" customHeight="1"/>
    <row r="4" spans="1:10" s="71" customFormat="1" ht="24" customHeight="1">
      <c r="A4" s="77"/>
      <c r="B4" s="125" t="s">
        <v>55</v>
      </c>
      <c r="C4" s="126"/>
      <c r="D4" s="126"/>
      <c r="E4" s="130" t="s">
        <v>0</v>
      </c>
      <c r="F4" s="133" t="s">
        <v>65</v>
      </c>
      <c r="G4" s="115" t="s">
        <v>66</v>
      </c>
      <c r="H4" s="115"/>
      <c r="I4" s="115"/>
      <c r="J4" s="115"/>
    </row>
    <row r="5" spans="1:10" s="79" customFormat="1" ht="18.75" customHeight="1">
      <c r="A5" s="71"/>
      <c r="B5" s="127"/>
      <c r="C5" s="127"/>
      <c r="D5" s="127"/>
      <c r="E5" s="131"/>
      <c r="F5" s="134"/>
      <c r="G5" s="116" t="s">
        <v>67</v>
      </c>
      <c r="H5" s="85"/>
      <c r="I5" s="85"/>
      <c r="J5" s="119" t="s">
        <v>68</v>
      </c>
    </row>
    <row r="6" spans="1:10" s="79" customFormat="1" ht="18.95" customHeight="1">
      <c r="A6" s="71"/>
      <c r="B6" s="128"/>
      <c r="C6" s="128"/>
      <c r="D6" s="128"/>
      <c r="E6" s="131"/>
      <c r="F6" s="134"/>
      <c r="G6" s="117"/>
      <c r="H6" s="86" t="s">
        <v>69</v>
      </c>
      <c r="I6" s="86" t="s">
        <v>70</v>
      </c>
      <c r="J6" s="120"/>
    </row>
    <row r="7" spans="1:10" s="79" customFormat="1" ht="18.95" customHeight="1">
      <c r="A7" s="78"/>
      <c r="B7" s="129"/>
      <c r="C7" s="129"/>
      <c r="D7" s="129"/>
      <c r="E7" s="132"/>
      <c r="F7" s="135"/>
      <c r="G7" s="118"/>
      <c r="H7" s="87"/>
      <c r="I7" s="87"/>
      <c r="J7" s="121"/>
    </row>
    <row r="8" spans="1:10" ht="19.7" customHeight="1">
      <c r="A8" s="72"/>
      <c r="B8" s="72"/>
      <c r="C8" s="80"/>
      <c r="D8" s="93"/>
      <c r="E8" s="94"/>
      <c r="F8" s="94"/>
      <c r="G8" s="94"/>
      <c r="H8" s="94"/>
      <c r="I8" s="94"/>
      <c r="J8" s="94"/>
    </row>
    <row r="9" spans="1:10" s="75" customFormat="1" ht="19.7" customHeight="1">
      <c r="A9" s="89"/>
      <c r="B9" s="89"/>
      <c r="C9" s="95" t="s">
        <v>130</v>
      </c>
      <c r="D9" s="96"/>
      <c r="E9" s="97">
        <v>765</v>
      </c>
      <c r="F9" s="98">
        <v>735749</v>
      </c>
      <c r="G9" s="98">
        <v>61566</v>
      </c>
      <c r="H9" s="98">
        <v>55237</v>
      </c>
      <c r="I9" s="98">
        <v>44768</v>
      </c>
      <c r="J9" s="98">
        <v>574178</v>
      </c>
    </row>
    <row r="10" spans="1:10" ht="19.7" customHeight="1">
      <c r="A10" s="71"/>
      <c r="B10" s="71"/>
      <c r="C10" s="72"/>
      <c r="D10" s="73"/>
      <c r="E10" s="99"/>
      <c r="F10" s="99"/>
      <c r="G10" s="99"/>
      <c r="H10" s="99"/>
      <c r="I10" s="99"/>
      <c r="J10" s="99"/>
    </row>
    <row r="11" spans="1:10" ht="19.7" customHeight="1">
      <c r="A11" s="73"/>
      <c r="B11" s="90"/>
      <c r="C11" s="100" t="s">
        <v>51</v>
      </c>
      <c r="D11" s="101" t="s">
        <v>6</v>
      </c>
      <c r="E11" s="99">
        <v>208</v>
      </c>
      <c r="F11" s="102">
        <v>45744</v>
      </c>
      <c r="G11" s="102">
        <v>5859</v>
      </c>
      <c r="H11" s="102">
        <v>13236</v>
      </c>
      <c r="I11" s="102">
        <v>26538</v>
      </c>
      <c r="J11" s="103">
        <v>111</v>
      </c>
    </row>
    <row r="12" spans="1:10" ht="19.7" customHeight="1">
      <c r="A12" s="73"/>
      <c r="B12" s="71"/>
      <c r="C12" s="100" t="s">
        <v>52</v>
      </c>
      <c r="D12" s="101" t="s">
        <v>7</v>
      </c>
      <c r="E12" s="99">
        <v>17</v>
      </c>
      <c r="F12" s="102">
        <v>15284</v>
      </c>
      <c r="G12" s="102">
        <v>5402</v>
      </c>
      <c r="H12" s="102">
        <v>3120</v>
      </c>
      <c r="I12" s="102">
        <v>4680</v>
      </c>
      <c r="J12" s="102">
        <v>2082</v>
      </c>
    </row>
    <row r="13" spans="1:10" ht="19.7" customHeight="1">
      <c r="A13" s="73"/>
      <c r="B13" s="71"/>
      <c r="C13" s="100" t="s">
        <v>8</v>
      </c>
      <c r="D13" s="101" t="s">
        <v>9</v>
      </c>
      <c r="E13" s="99">
        <v>27</v>
      </c>
      <c r="F13" s="103">
        <v>1058</v>
      </c>
      <c r="G13" s="74">
        <v>0</v>
      </c>
      <c r="H13" s="103">
        <v>1058</v>
      </c>
      <c r="I13" s="74">
        <v>0</v>
      </c>
      <c r="J13" s="74">
        <v>0</v>
      </c>
    </row>
    <row r="14" spans="1:10" ht="19.7" customHeight="1">
      <c r="A14" s="122" t="s">
        <v>56</v>
      </c>
      <c r="B14" s="122"/>
      <c r="C14" s="100" t="s">
        <v>10</v>
      </c>
      <c r="D14" s="101" t="s">
        <v>11</v>
      </c>
      <c r="E14" s="99">
        <v>14</v>
      </c>
      <c r="F14" s="102">
        <v>1463</v>
      </c>
      <c r="G14" s="102">
        <v>2</v>
      </c>
      <c r="H14" s="102">
        <v>1430</v>
      </c>
      <c r="I14" s="102">
        <v>30</v>
      </c>
      <c r="J14" s="103">
        <v>1</v>
      </c>
    </row>
    <row r="15" spans="1:10" ht="19.7" customHeight="1">
      <c r="A15" s="122"/>
      <c r="B15" s="122"/>
      <c r="C15" s="100" t="s">
        <v>12</v>
      </c>
      <c r="D15" s="101" t="s">
        <v>13</v>
      </c>
      <c r="E15" s="99">
        <v>4</v>
      </c>
      <c r="F15" s="102">
        <v>87</v>
      </c>
      <c r="G15" s="84">
        <v>36</v>
      </c>
      <c r="H15" s="102">
        <v>51</v>
      </c>
      <c r="I15" s="74">
        <v>0</v>
      </c>
      <c r="J15" s="74">
        <v>0</v>
      </c>
    </row>
    <row r="16" spans="1:10" ht="19.7" customHeight="1">
      <c r="A16" s="122"/>
      <c r="B16" s="122"/>
      <c r="C16" s="100" t="s">
        <v>14</v>
      </c>
      <c r="D16" s="101" t="s">
        <v>15</v>
      </c>
      <c r="E16" s="99">
        <v>20</v>
      </c>
      <c r="F16" s="102">
        <v>565164</v>
      </c>
      <c r="G16" s="74">
        <v>0</v>
      </c>
      <c r="H16" s="102">
        <v>728</v>
      </c>
      <c r="I16" s="102">
        <v>148</v>
      </c>
      <c r="J16" s="102">
        <v>564288</v>
      </c>
    </row>
    <row r="17" spans="1:10" ht="19.7" customHeight="1">
      <c r="A17" s="122"/>
      <c r="B17" s="122"/>
      <c r="C17" s="100" t="s">
        <v>16</v>
      </c>
      <c r="D17" s="101" t="s">
        <v>53</v>
      </c>
      <c r="E17" s="99">
        <v>41</v>
      </c>
      <c r="F17" s="102">
        <v>2046</v>
      </c>
      <c r="G17" s="102">
        <v>122</v>
      </c>
      <c r="H17" s="102">
        <v>1915</v>
      </c>
      <c r="I17" s="102">
        <v>9</v>
      </c>
      <c r="J17" s="74">
        <v>0</v>
      </c>
    </row>
    <row r="18" spans="1:10" ht="19.7" customHeight="1">
      <c r="A18" s="122"/>
      <c r="B18" s="122"/>
      <c r="C18" s="100" t="s">
        <v>17</v>
      </c>
      <c r="D18" s="101" t="s">
        <v>18</v>
      </c>
      <c r="E18" s="99">
        <v>17</v>
      </c>
      <c r="F18" s="102">
        <v>9878</v>
      </c>
      <c r="G18" s="102">
        <v>203</v>
      </c>
      <c r="H18" s="102">
        <v>8292</v>
      </c>
      <c r="I18" s="102">
        <v>1383</v>
      </c>
      <c r="J18" s="74">
        <v>0</v>
      </c>
    </row>
    <row r="19" spans="1:10" ht="19.7" customHeight="1">
      <c r="A19" s="122"/>
      <c r="B19" s="122"/>
      <c r="C19" s="100" t="s">
        <v>19</v>
      </c>
      <c r="D19" s="101" t="s">
        <v>20</v>
      </c>
      <c r="E19" s="99">
        <v>3</v>
      </c>
      <c r="F19" s="103" t="s">
        <v>133</v>
      </c>
      <c r="G19" s="103" t="s">
        <v>133</v>
      </c>
      <c r="H19" s="103" t="s">
        <v>133</v>
      </c>
      <c r="I19" s="103" t="s">
        <v>133</v>
      </c>
      <c r="J19" s="74" t="s">
        <v>133</v>
      </c>
    </row>
    <row r="20" spans="1:10" ht="19.7" customHeight="1">
      <c r="A20" s="122"/>
      <c r="B20" s="122"/>
      <c r="C20" s="100" t="s">
        <v>21</v>
      </c>
      <c r="D20" s="101" t="s">
        <v>22</v>
      </c>
      <c r="E20" s="99">
        <v>46</v>
      </c>
      <c r="F20" s="103">
        <v>1089</v>
      </c>
      <c r="G20" s="102">
        <v>40</v>
      </c>
      <c r="H20" s="103">
        <v>255</v>
      </c>
      <c r="I20" s="103">
        <v>794</v>
      </c>
      <c r="J20" s="74">
        <v>0</v>
      </c>
    </row>
    <row r="21" spans="1:10" ht="19.7" customHeight="1">
      <c r="A21" s="122"/>
      <c r="B21" s="122"/>
      <c r="C21" s="100" t="s">
        <v>23</v>
      </c>
      <c r="D21" s="101" t="s">
        <v>24</v>
      </c>
      <c r="E21" s="99">
        <v>11</v>
      </c>
      <c r="F21" s="102">
        <v>3772</v>
      </c>
      <c r="G21" s="102">
        <v>265</v>
      </c>
      <c r="H21" s="102">
        <v>231</v>
      </c>
      <c r="I21" s="102">
        <v>3276</v>
      </c>
      <c r="J21" s="74">
        <v>0</v>
      </c>
    </row>
    <row r="22" spans="1:10" ht="19.7" customHeight="1">
      <c r="A22" s="122"/>
      <c r="B22" s="122"/>
      <c r="C22" s="100" t="s">
        <v>25</v>
      </c>
      <c r="D22" s="101" t="s">
        <v>26</v>
      </c>
      <c r="E22" s="114">
        <v>1</v>
      </c>
      <c r="F22" s="114" t="s">
        <v>131</v>
      </c>
      <c r="G22" s="103" t="s">
        <v>133</v>
      </c>
      <c r="H22" s="114" t="s">
        <v>131</v>
      </c>
      <c r="I22" s="103" t="s">
        <v>133</v>
      </c>
      <c r="J22" s="103" t="s">
        <v>133</v>
      </c>
    </row>
    <row r="23" spans="1:10" ht="19.7" customHeight="1">
      <c r="A23" s="122"/>
      <c r="B23" s="122"/>
      <c r="C23" s="100" t="s">
        <v>27</v>
      </c>
      <c r="D23" s="101" t="s">
        <v>28</v>
      </c>
      <c r="E23" s="99">
        <v>26</v>
      </c>
      <c r="F23" s="103">
        <v>2177</v>
      </c>
      <c r="G23" s="102">
        <v>7</v>
      </c>
      <c r="H23" s="103">
        <v>623</v>
      </c>
      <c r="I23" s="103">
        <v>1493</v>
      </c>
      <c r="J23" s="103">
        <v>54</v>
      </c>
    </row>
    <row r="24" spans="1:10" ht="19.7" customHeight="1">
      <c r="A24" s="122"/>
      <c r="B24" s="122"/>
      <c r="C24" s="100" t="s">
        <v>29</v>
      </c>
      <c r="D24" s="101" t="s">
        <v>30</v>
      </c>
      <c r="E24" s="99">
        <v>15</v>
      </c>
      <c r="F24" s="102">
        <v>7524</v>
      </c>
      <c r="G24" s="102">
        <v>4762</v>
      </c>
      <c r="H24" s="102">
        <v>654</v>
      </c>
      <c r="I24" s="102">
        <v>104</v>
      </c>
      <c r="J24" s="102">
        <v>2004</v>
      </c>
    </row>
    <row r="25" spans="1:10" ht="19.7" customHeight="1">
      <c r="A25" s="122"/>
      <c r="B25" s="122"/>
      <c r="C25" s="100" t="s">
        <v>31</v>
      </c>
      <c r="D25" s="101" t="s">
        <v>32</v>
      </c>
      <c r="E25" s="99">
        <v>15</v>
      </c>
      <c r="F25" s="102">
        <v>6197</v>
      </c>
      <c r="G25" s="102">
        <v>196</v>
      </c>
      <c r="H25" s="102">
        <v>531</v>
      </c>
      <c r="I25" s="102">
        <v>56</v>
      </c>
      <c r="J25" s="102">
        <v>5414</v>
      </c>
    </row>
    <row r="26" spans="1:10" ht="19.7" customHeight="1">
      <c r="A26" s="122"/>
      <c r="B26" s="122"/>
      <c r="C26" s="100" t="s">
        <v>33</v>
      </c>
      <c r="D26" s="101" t="s">
        <v>34</v>
      </c>
      <c r="E26" s="99">
        <v>51</v>
      </c>
      <c r="F26" s="102">
        <v>13816</v>
      </c>
      <c r="G26" s="102">
        <v>9159</v>
      </c>
      <c r="H26" s="102">
        <v>4473</v>
      </c>
      <c r="I26" s="102">
        <v>184</v>
      </c>
      <c r="J26" s="74">
        <v>0</v>
      </c>
    </row>
    <row r="27" spans="1:10" ht="19.7" customHeight="1">
      <c r="A27" s="122"/>
      <c r="B27" s="122"/>
      <c r="C27" s="100" t="s">
        <v>35</v>
      </c>
      <c r="D27" s="101" t="s">
        <v>36</v>
      </c>
      <c r="E27" s="99">
        <v>10</v>
      </c>
      <c r="F27" s="102">
        <v>789</v>
      </c>
      <c r="G27" s="74">
        <v>0</v>
      </c>
      <c r="H27" s="102">
        <v>539</v>
      </c>
      <c r="I27" s="102">
        <v>250</v>
      </c>
      <c r="J27" s="74">
        <v>0</v>
      </c>
    </row>
    <row r="28" spans="1:10" ht="19.7" customHeight="1">
      <c r="A28" s="122"/>
      <c r="B28" s="122"/>
      <c r="C28" s="100" t="s">
        <v>37</v>
      </c>
      <c r="D28" s="101" t="s">
        <v>38</v>
      </c>
      <c r="E28" s="99">
        <v>50</v>
      </c>
      <c r="F28" s="102">
        <v>3167</v>
      </c>
      <c r="G28" s="102">
        <v>977</v>
      </c>
      <c r="H28" s="102">
        <v>1920</v>
      </c>
      <c r="I28" s="102">
        <v>270</v>
      </c>
      <c r="J28" s="74">
        <v>0</v>
      </c>
    </row>
    <row r="29" spans="1:10" ht="19.7" customHeight="1">
      <c r="A29" s="122"/>
      <c r="B29" s="122"/>
      <c r="C29" s="100" t="s">
        <v>39</v>
      </c>
      <c r="D29" s="101" t="s">
        <v>40</v>
      </c>
      <c r="E29" s="99">
        <v>15</v>
      </c>
      <c r="F29" s="102">
        <v>1174</v>
      </c>
      <c r="G29" s="84">
        <v>7</v>
      </c>
      <c r="H29" s="102">
        <v>734</v>
      </c>
      <c r="I29" s="102">
        <v>433</v>
      </c>
      <c r="J29" s="74">
        <v>0</v>
      </c>
    </row>
    <row r="30" spans="1:10" ht="19.7" customHeight="1">
      <c r="A30" s="122"/>
      <c r="B30" s="122"/>
      <c r="C30" s="100" t="s">
        <v>41</v>
      </c>
      <c r="D30" s="101" t="s">
        <v>42</v>
      </c>
      <c r="E30" s="99">
        <v>56</v>
      </c>
      <c r="F30" s="102">
        <v>16797</v>
      </c>
      <c r="G30" s="102">
        <v>8086</v>
      </c>
      <c r="H30" s="102">
        <v>4927</v>
      </c>
      <c r="I30" s="102">
        <v>3584</v>
      </c>
      <c r="J30" s="102">
        <v>200</v>
      </c>
    </row>
    <row r="31" spans="1:10" ht="19.7" customHeight="1">
      <c r="A31" s="122"/>
      <c r="B31" s="122"/>
      <c r="C31" s="100" t="s">
        <v>43</v>
      </c>
      <c r="D31" s="101" t="s">
        <v>44</v>
      </c>
      <c r="E31" s="99">
        <v>40</v>
      </c>
      <c r="F31" s="102">
        <v>2797</v>
      </c>
      <c r="G31" s="102">
        <v>776</v>
      </c>
      <c r="H31" s="102">
        <v>1934</v>
      </c>
      <c r="I31" s="102">
        <v>68</v>
      </c>
      <c r="J31" s="103">
        <v>19</v>
      </c>
    </row>
    <row r="32" spans="1:10" ht="19.7" customHeight="1">
      <c r="A32" s="73"/>
      <c r="B32" s="71"/>
      <c r="C32" s="100" t="s">
        <v>45</v>
      </c>
      <c r="D32" s="101" t="s">
        <v>46</v>
      </c>
      <c r="E32" s="99">
        <v>18</v>
      </c>
      <c r="F32" s="102">
        <v>841</v>
      </c>
      <c r="G32" s="74">
        <v>0</v>
      </c>
      <c r="H32" s="102">
        <v>494</v>
      </c>
      <c r="I32" s="102">
        <v>347</v>
      </c>
      <c r="J32" s="74">
        <v>0</v>
      </c>
    </row>
    <row r="33" spans="1:10" ht="19.7" customHeight="1">
      <c r="A33" s="73"/>
      <c r="B33" s="71"/>
      <c r="C33" s="100" t="s">
        <v>47</v>
      </c>
      <c r="D33" s="101" t="s">
        <v>48</v>
      </c>
      <c r="E33" s="99">
        <v>50</v>
      </c>
      <c r="F33" s="102">
        <v>9086</v>
      </c>
      <c r="G33" s="102">
        <v>1637</v>
      </c>
      <c r="H33" s="102">
        <v>6357</v>
      </c>
      <c r="I33" s="102">
        <v>1092</v>
      </c>
      <c r="J33" s="74">
        <v>0</v>
      </c>
    </row>
    <row r="34" spans="1:10" ht="19.7" customHeight="1">
      <c r="A34" s="73"/>
      <c r="B34" s="78"/>
      <c r="C34" s="100" t="s">
        <v>49</v>
      </c>
      <c r="D34" s="101" t="s">
        <v>50</v>
      </c>
      <c r="E34" s="99">
        <v>10</v>
      </c>
      <c r="F34" s="102">
        <v>1587</v>
      </c>
      <c r="G34" s="84">
        <v>30</v>
      </c>
      <c r="H34" s="102">
        <v>1523</v>
      </c>
      <c r="I34" s="102">
        <v>29</v>
      </c>
      <c r="J34" s="103">
        <v>5</v>
      </c>
    </row>
    <row r="35" spans="1:10" ht="19.7" customHeight="1">
      <c r="A35" s="71"/>
      <c r="B35" s="90"/>
      <c r="C35" s="104"/>
      <c r="D35" s="105"/>
      <c r="E35" s="99"/>
      <c r="F35" s="102"/>
      <c r="G35" s="99"/>
      <c r="H35" s="99"/>
      <c r="I35" s="99"/>
      <c r="J35" s="103"/>
    </row>
    <row r="36" spans="1:10" ht="19.7" customHeight="1">
      <c r="B36" s="88"/>
      <c r="C36" s="106" t="s">
        <v>57</v>
      </c>
      <c r="D36" s="107"/>
      <c r="E36" s="99">
        <v>316</v>
      </c>
      <c r="F36" s="102">
        <v>45172</v>
      </c>
      <c r="G36" s="102">
        <v>374</v>
      </c>
      <c r="H36" s="102">
        <v>27398</v>
      </c>
      <c r="I36" s="102">
        <v>17337</v>
      </c>
      <c r="J36" s="108">
        <v>63</v>
      </c>
    </row>
    <row r="37" spans="1:10" ht="19.7" customHeight="1">
      <c r="A37" s="123" t="s">
        <v>54</v>
      </c>
      <c r="B37" s="124"/>
      <c r="C37" s="106" t="s">
        <v>58</v>
      </c>
      <c r="D37" s="107"/>
      <c r="E37" s="99">
        <v>238</v>
      </c>
      <c r="F37" s="102">
        <v>23689</v>
      </c>
      <c r="G37" s="102">
        <v>2567</v>
      </c>
      <c r="H37" s="102">
        <v>12506</v>
      </c>
      <c r="I37" s="102">
        <v>6434</v>
      </c>
      <c r="J37" s="108">
        <v>2182</v>
      </c>
    </row>
    <row r="38" spans="1:10" ht="19.7" customHeight="1">
      <c r="A38" s="124"/>
      <c r="B38" s="124"/>
      <c r="C38" s="106" t="s">
        <v>59</v>
      </c>
      <c r="D38" s="107"/>
      <c r="E38" s="99">
        <v>123</v>
      </c>
      <c r="F38" s="102">
        <v>28166</v>
      </c>
      <c r="G38" s="102">
        <v>8057</v>
      </c>
      <c r="H38" s="102">
        <v>6193</v>
      </c>
      <c r="I38" s="102">
        <v>6290</v>
      </c>
      <c r="J38" s="108">
        <v>7626</v>
      </c>
    </row>
    <row r="39" spans="1:10" ht="19.7" customHeight="1">
      <c r="A39" s="124"/>
      <c r="B39" s="124"/>
      <c r="C39" s="106" t="s">
        <v>60</v>
      </c>
      <c r="D39" s="107"/>
      <c r="E39" s="99">
        <v>35</v>
      </c>
      <c r="F39" s="102">
        <v>183468</v>
      </c>
      <c r="G39" s="102">
        <v>4224</v>
      </c>
      <c r="H39" s="102">
        <v>3025</v>
      </c>
      <c r="I39" s="102">
        <v>6446</v>
      </c>
      <c r="J39" s="108">
        <v>169773</v>
      </c>
    </row>
    <row r="40" spans="1:10" ht="19.7" customHeight="1">
      <c r="A40" s="124"/>
      <c r="B40" s="124"/>
      <c r="C40" s="106" t="s">
        <v>61</v>
      </c>
      <c r="D40" s="107"/>
      <c r="E40" s="99">
        <v>30</v>
      </c>
      <c r="F40" s="102">
        <v>35854</v>
      </c>
      <c r="G40" s="102">
        <v>32136</v>
      </c>
      <c r="H40" s="102">
        <v>2103</v>
      </c>
      <c r="I40" s="102">
        <v>1615</v>
      </c>
      <c r="J40" s="74">
        <v>0</v>
      </c>
    </row>
    <row r="41" spans="1:10" ht="19.7" customHeight="1">
      <c r="A41" s="124"/>
      <c r="B41" s="124"/>
      <c r="C41" s="106" t="s">
        <v>62</v>
      </c>
      <c r="D41" s="107"/>
      <c r="E41" s="99">
        <v>15</v>
      </c>
      <c r="F41" s="102">
        <v>402453</v>
      </c>
      <c r="G41" s="102">
        <v>2623</v>
      </c>
      <c r="H41" s="102">
        <v>1926</v>
      </c>
      <c r="I41" s="102">
        <v>3370</v>
      </c>
      <c r="J41" s="108">
        <v>394534</v>
      </c>
    </row>
    <row r="42" spans="1:10" ht="19.7" customHeight="1">
      <c r="A42" s="81"/>
      <c r="B42" s="91"/>
      <c r="C42" s="106" t="s">
        <v>63</v>
      </c>
      <c r="D42" s="107"/>
      <c r="E42" s="99">
        <v>8</v>
      </c>
      <c r="F42" s="102">
        <v>16947</v>
      </c>
      <c r="G42" s="102">
        <v>11585</v>
      </c>
      <c r="H42" s="102">
        <v>2086</v>
      </c>
      <c r="I42" s="102">
        <v>3276</v>
      </c>
      <c r="J42" s="74">
        <v>0</v>
      </c>
    </row>
    <row r="43" spans="1:10" ht="19.7" customHeight="1">
      <c r="A43" s="83"/>
      <c r="B43" s="83"/>
      <c r="C43" s="109"/>
      <c r="D43" s="110"/>
      <c r="E43" s="111"/>
      <c r="F43" s="111"/>
      <c r="G43" s="112"/>
      <c r="H43" s="112"/>
      <c r="I43" s="112"/>
      <c r="J43" s="113"/>
    </row>
  </sheetData>
  <mergeCells count="8">
    <mergeCell ref="G4:J4"/>
    <mergeCell ref="G5:G7"/>
    <mergeCell ref="J5:J7"/>
    <mergeCell ref="A14:B31"/>
    <mergeCell ref="A37:B41"/>
    <mergeCell ref="B4:D7"/>
    <mergeCell ref="E4:E7"/>
    <mergeCell ref="F4:F7"/>
  </mergeCells>
  <phoneticPr fontId="3"/>
  <conditionalFormatting sqref="G13">
    <cfRule type="cellIs" dxfId="12" priority="13" operator="equal">
      <formula>0</formula>
    </cfRule>
  </conditionalFormatting>
  <conditionalFormatting sqref="I13:J13">
    <cfRule type="cellIs" dxfId="11" priority="12" operator="equal">
      <formula>0</formula>
    </cfRule>
  </conditionalFormatting>
  <conditionalFormatting sqref="I15:J15">
    <cfRule type="cellIs" dxfId="10" priority="11" operator="equal">
      <formula>0</formula>
    </cfRule>
  </conditionalFormatting>
  <conditionalFormatting sqref="G16">
    <cfRule type="cellIs" dxfId="9" priority="10" operator="equal">
      <formula>0</formula>
    </cfRule>
  </conditionalFormatting>
  <conditionalFormatting sqref="J17:J22">
    <cfRule type="cellIs" dxfId="8" priority="9" operator="equal">
      <formula>0</formula>
    </cfRule>
  </conditionalFormatting>
  <conditionalFormatting sqref="G22">
    <cfRule type="cellIs" dxfId="7" priority="8" operator="equal">
      <formula>0</formula>
    </cfRule>
  </conditionalFormatting>
  <conditionalFormatting sqref="I22">
    <cfRule type="cellIs" dxfId="6" priority="7" operator="equal">
      <formula>0</formula>
    </cfRule>
  </conditionalFormatting>
  <conditionalFormatting sqref="J26:J29">
    <cfRule type="cellIs" dxfId="5" priority="6" operator="equal">
      <formula>0</formula>
    </cfRule>
  </conditionalFormatting>
  <conditionalFormatting sqref="J32:J33">
    <cfRule type="cellIs" dxfId="4" priority="5" operator="equal">
      <formula>0</formula>
    </cfRule>
  </conditionalFormatting>
  <conditionalFormatting sqref="J40">
    <cfRule type="cellIs" dxfId="3" priority="4" operator="equal">
      <formula>0</formula>
    </cfRule>
  </conditionalFormatting>
  <conditionalFormatting sqref="J42">
    <cfRule type="cellIs" dxfId="2" priority="3" operator="equal">
      <formula>0</formula>
    </cfRule>
  </conditionalFormatting>
  <conditionalFormatting sqref="G32">
    <cfRule type="cellIs" dxfId="1" priority="2" operator="equal">
      <formula>0</formula>
    </cfRule>
  </conditionalFormatting>
  <conditionalFormatting sqref="G27">
    <cfRule type="cellIs" dxfId="0" priority="1" operator="equal">
      <formula>0</formula>
    </cfRule>
  </conditionalFormatting>
  <printOptions gridLinesSet="0"/>
  <pageMargins left="0.59055118110236227" right="0.59055118110236227" top="0.78740157480314965" bottom="0.78740157480314965" header="0.51181102362204722" footer="0.51181102362204722"/>
  <pageSetup paperSize="9" scale="86" firstPageNumber="101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109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85</v>
      </c>
      <c r="C9" s="35" t="s">
        <v>6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38">
        <v>10</v>
      </c>
      <c r="C10" s="35" t="s">
        <v>7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9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11</v>
      </c>
      <c r="D12" s="55"/>
      <c r="E12" s="55"/>
      <c r="F12" s="55"/>
      <c r="G12" s="55"/>
      <c r="H12" s="55"/>
      <c r="I12" s="55"/>
      <c r="J12" s="55"/>
      <c r="K12" s="55"/>
      <c r="L12" s="37"/>
    </row>
    <row r="13" spans="1:12" s="32" customFormat="1" ht="12" customHeight="1">
      <c r="A13" s="30"/>
      <c r="B13" s="38">
        <v>13</v>
      </c>
      <c r="C13" s="35" t="s">
        <v>13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15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86</v>
      </c>
      <c r="D15" s="53"/>
      <c r="E15" s="53"/>
      <c r="F15" s="53"/>
      <c r="G15" s="53"/>
      <c r="H15" s="53"/>
      <c r="I15" s="53"/>
      <c r="J15" s="53"/>
      <c r="K15" s="53"/>
      <c r="L15" s="37"/>
    </row>
    <row r="16" spans="1:12" s="32" customFormat="1" ht="12" customHeight="1">
      <c r="A16" s="30"/>
      <c r="B16" s="38">
        <v>16</v>
      </c>
      <c r="C16" s="35" t="s">
        <v>18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22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30"/>
      <c r="B19" s="38">
        <v>19</v>
      </c>
      <c r="C19" s="35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28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30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34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35" t="s">
        <v>87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88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38">
        <v>27</v>
      </c>
      <c r="C27" s="35" t="s">
        <v>89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90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44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91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48</v>
      </c>
      <c r="D31" s="53"/>
      <c r="E31" s="53"/>
      <c r="F31" s="53"/>
      <c r="G31" s="44"/>
      <c r="H31" s="44"/>
      <c r="I31" s="44"/>
      <c r="J31" s="44"/>
      <c r="K31" s="44"/>
      <c r="L31" s="44"/>
    </row>
    <row r="32" spans="1:12" s="32" customFormat="1" ht="12" customHeight="1">
      <c r="A32" s="30"/>
      <c r="B32" s="38">
        <v>32</v>
      </c>
      <c r="C32" s="35" t="s">
        <v>50</v>
      </c>
      <c r="D32" s="53"/>
      <c r="E32" s="53"/>
      <c r="F32" s="53"/>
      <c r="G32" s="53"/>
      <c r="H32" s="53"/>
      <c r="I32" s="53"/>
      <c r="J32" s="53"/>
      <c r="K32" s="53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110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44"/>
      <c r="H54" s="44"/>
      <c r="I54" s="44"/>
      <c r="J54" s="44"/>
      <c r="K54" s="44"/>
      <c r="L54" s="44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111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85</v>
      </c>
      <c r="C9" s="35" t="s">
        <v>6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7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9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11</v>
      </c>
      <c r="D12" s="36"/>
      <c r="E12" s="36"/>
      <c r="F12" s="36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35" t="s">
        <v>13</v>
      </c>
      <c r="D13" s="36"/>
      <c r="E13" s="36"/>
      <c r="F13" s="36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35" t="s">
        <v>15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30"/>
      <c r="B15" s="38">
        <v>15</v>
      </c>
      <c r="C15" s="35" t="s">
        <v>86</v>
      </c>
      <c r="D15" s="36"/>
      <c r="E15" s="36"/>
      <c r="F15" s="36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35" t="s">
        <v>18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22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35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28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30</v>
      </c>
      <c r="D22" s="36"/>
      <c r="E22" s="36"/>
      <c r="F22" s="36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32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34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87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88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89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90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38">
        <v>29</v>
      </c>
      <c r="C29" s="35" t="s">
        <v>44</v>
      </c>
      <c r="D29" s="36"/>
      <c r="E29" s="36"/>
      <c r="F29" s="36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91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35" t="s">
        <v>48</v>
      </c>
      <c r="D31" s="36"/>
      <c r="E31" s="36"/>
      <c r="F31" s="36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35" t="s">
        <v>50</v>
      </c>
      <c r="D32" s="36"/>
      <c r="E32" s="36"/>
      <c r="F32" s="36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112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34" t="s">
        <v>85</v>
      </c>
      <c r="C37" s="35" t="s">
        <v>6</v>
      </c>
      <c r="D37" s="36"/>
      <c r="E37" s="36"/>
      <c r="F37" s="36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38">
        <v>10</v>
      </c>
      <c r="C38" s="35" t="s">
        <v>7</v>
      </c>
      <c r="D38" s="53"/>
      <c r="E38" s="53"/>
      <c r="F38" s="53"/>
      <c r="G38" s="44"/>
      <c r="H38" s="44"/>
      <c r="I38" s="44"/>
      <c r="J38" s="44"/>
      <c r="K38" s="44"/>
      <c r="L38" s="37"/>
    </row>
    <row r="39" spans="1:12" s="32" customFormat="1" ht="12" customHeight="1">
      <c r="A39" s="30"/>
      <c r="B39" s="38">
        <v>11</v>
      </c>
      <c r="C39" s="35" t="s">
        <v>9</v>
      </c>
      <c r="D39" s="36"/>
      <c r="E39" s="36"/>
      <c r="F39" s="36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38">
        <v>12</v>
      </c>
      <c r="C40" s="35" t="s">
        <v>11</v>
      </c>
      <c r="D40" s="36"/>
      <c r="E40" s="36"/>
      <c r="F40" s="36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38">
        <v>13</v>
      </c>
      <c r="C41" s="35" t="s">
        <v>13</v>
      </c>
      <c r="D41" s="36"/>
      <c r="E41" s="36"/>
      <c r="F41" s="36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38">
        <v>14</v>
      </c>
      <c r="C42" s="35" t="s">
        <v>15</v>
      </c>
      <c r="D42" s="36"/>
      <c r="E42" s="36"/>
      <c r="F42" s="36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38">
        <v>15</v>
      </c>
      <c r="C43" s="35" t="s">
        <v>86</v>
      </c>
      <c r="D43" s="36"/>
      <c r="E43" s="36"/>
      <c r="F43" s="36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38">
        <v>16</v>
      </c>
      <c r="C44" s="35" t="s">
        <v>18</v>
      </c>
      <c r="D44" s="36"/>
      <c r="E44" s="36"/>
      <c r="F44" s="36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38">
        <v>17</v>
      </c>
      <c r="C45" s="35" t="s">
        <v>20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38">
        <v>18</v>
      </c>
      <c r="C46" s="35" t="s">
        <v>22</v>
      </c>
      <c r="D46" s="36"/>
      <c r="E46" s="36"/>
      <c r="F46" s="36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38">
        <v>19</v>
      </c>
      <c r="C47" s="35" t="s">
        <v>24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38">
        <v>20</v>
      </c>
      <c r="C48" s="35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38">
        <v>21</v>
      </c>
      <c r="C49" s="35" t="s">
        <v>28</v>
      </c>
      <c r="D49" s="36"/>
      <c r="E49" s="36"/>
      <c r="F49" s="36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38">
        <v>22</v>
      </c>
      <c r="C50" s="35" t="s">
        <v>30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38">
        <v>23</v>
      </c>
      <c r="C51" s="35" t="s">
        <v>32</v>
      </c>
      <c r="D51" s="36"/>
      <c r="E51" s="36"/>
      <c r="F51" s="36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38">
        <v>24</v>
      </c>
      <c r="C52" s="35" t="s">
        <v>34</v>
      </c>
      <c r="D52" s="36"/>
      <c r="E52" s="36"/>
      <c r="F52" s="36"/>
      <c r="G52" s="36"/>
      <c r="H52" s="36"/>
      <c r="I52" s="36"/>
      <c r="J52" s="36"/>
      <c r="K52" s="36"/>
      <c r="L52" s="37"/>
    </row>
    <row r="53" spans="1:12" s="32" customFormat="1" ht="12" customHeight="1">
      <c r="A53" s="30"/>
      <c r="B53" s="38">
        <v>25</v>
      </c>
      <c r="C53" s="35" t="s">
        <v>87</v>
      </c>
      <c r="D53" s="36"/>
      <c r="E53" s="36"/>
      <c r="F53" s="36"/>
      <c r="G53" s="36"/>
      <c r="H53" s="36"/>
      <c r="I53" s="36"/>
      <c r="J53" s="36"/>
      <c r="K53" s="36"/>
      <c r="L53" s="37"/>
    </row>
    <row r="54" spans="1:12" s="32" customFormat="1" ht="12" customHeight="1">
      <c r="A54" s="30"/>
      <c r="B54" s="38">
        <v>26</v>
      </c>
      <c r="C54" s="35" t="s">
        <v>88</v>
      </c>
      <c r="D54" s="36"/>
      <c r="E54" s="36"/>
      <c r="F54" s="36"/>
      <c r="G54" s="36"/>
      <c r="H54" s="36"/>
      <c r="I54" s="36"/>
      <c r="J54" s="36"/>
      <c r="K54" s="36"/>
      <c r="L54" s="37"/>
    </row>
    <row r="55" spans="1:12" s="32" customFormat="1" ht="12" customHeight="1">
      <c r="A55" s="30"/>
      <c r="B55" s="38">
        <v>27</v>
      </c>
      <c r="C55" s="35" t="s">
        <v>89</v>
      </c>
      <c r="D55" s="36"/>
      <c r="E55" s="36"/>
      <c r="F55" s="36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38">
        <v>28</v>
      </c>
      <c r="C56" s="35" t="s">
        <v>90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1:12" s="32" customFormat="1" ht="12" customHeight="1">
      <c r="A57" s="30"/>
      <c r="B57" s="38">
        <v>29</v>
      </c>
      <c r="C57" s="35" t="s">
        <v>44</v>
      </c>
      <c r="D57" s="36"/>
      <c r="E57" s="36"/>
      <c r="F57" s="36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38">
        <v>30</v>
      </c>
      <c r="C58" s="35" t="s">
        <v>91</v>
      </c>
      <c r="D58" s="36"/>
      <c r="E58" s="36"/>
      <c r="F58" s="36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38">
        <v>31</v>
      </c>
      <c r="C59" s="35" t="s">
        <v>48</v>
      </c>
      <c r="D59" s="36"/>
      <c r="E59" s="36"/>
      <c r="F59" s="36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38">
        <v>32</v>
      </c>
      <c r="C60" s="35" t="s">
        <v>50</v>
      </c>
      <c r="D60" s="36"/>
      <c r="E60" s="36"/>
      <c r="F60" s="36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113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85</v>
      </c>
      <c r="C9" s="28" t="s">
        <v>6</v>
      </c>
      <c r="D9" s="53"/>
      <c r="E9" s="53"/>
      <c r="F9" s="53"/>
      <c r="G9" s="44"/>
      <c r="H9" s="44"/>
      <c r="I9" s="44"/>
      <c r="J9" s="44"/>
      <c r="K9" s="44"/>
      <c r="L9" s="37"/>
    </row>
    <row r="10" spans="1:12" s="32" customFormat="1" ht="12" customHeight="1">
      <c r="A10" s="30"/>
      <c r="B10" s="38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30"/>
      <c r="B11" s="38">
        <v>11</v>
      </c>
      <c r="C11" s="28" t="s">
        <v>9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28" t="s">
        <v>11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28" t="s">
        <v>13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28" t="s">
        <v>15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28" t="s">
        <v>86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28" t="s">
        <v>22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28" t="s">
        <v>28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28" t="s">
        <v>30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28" t="s">
        <v>32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28" t="s">
        <v>34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38">
        <v>26</v>
      </c>
      <c r="C26" s="28" t="s">
        <v>88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38">
        <v>27</v>
      </c>
      <c r="C27" s="28" t="s">
        <v>89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28" t="s">
        <v>90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28" t="s">
        <v>44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38">
        <v>30</v>
      </c>
      <c r="C30" s="28" t="s">
        <v>91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28" t="s">
        <v>50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114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44"/>
      <c r="H51" s="44"/>
      <c r="I51" s="44"/>
      <c r="J51" s="44"/>
      <c r="K51" s="44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115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85</v>
      </c>
      <c r="C9" s="28" t="s">
        <v>6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54">
        <v>10</v>
      </c>
      <c r="C10" s="28" t="s">
        <v>7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9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11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13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15</v>
      </c>
      <c r="D14" s="53"/>
      <c r="E14" s="53"/>
      <c r="F14" s="53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54">
        <v>15</v>
      </c>
      <c r="C15" s="28" t="s">
        <v>86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20</v>
      </c>
      <c r="D17" s="53"/>
      <c r="E17" s="53"/>
      <c r="F17" s="53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22</v>
      </c>
      <c r="D18" s="53"/>
      <c r="E18" s="53"/>
      <c r="F18" s="53"/>
      <c r="G18" s="56"/>
      <c r="H18" s="56"/>
      <c r="I18" s="56"/>
      <c r="J18" s="56"/>
      <c r="K18" s="56"/>
      <c r="L18" s="37"/>
    </row>
    <row r="19" spans="1:12" s="32" customFormat="1" ht="12" customHeight="1">
      <c r="A19" s="30"/>
      <c r="B19" s="54">
        <v>19</v>
      </c>
      <c r="C19" s="28" t="s">
        <v>24</v>
      </c>
      <c r="D19" s="53"/>
      <c r="E19" s="53"/>
      <c r="F19" s="53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28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30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32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54">
        <v>24</v>
      </c>
      <c r="C24" s="28" t="s">
        <v>34</v>
      </c>
      <c r="D24" s="53"/>
      <c r="E24" s="53"/>
      <c r="F24" s="53"/>
      <c r="G24" s="56"/>
      <c r="H24" s="56"/>
      <c r="I24" s="56"/>
      <c r="J24" s="56"/>
      <c r="K24" s="56"/>
      <c r="L24" s="37"/>
    </row>
    <row r="25" spans="1:12" s="32" customFormat="1" ht="12" customHeight="1">
      <c r="A25" s="30"/>
      <c r="B25" s="54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88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90</v>
      </c>
      <c r="D28" s="53"/>
      <c r="E28" s="53"/>
      <c r="F28" s="53"/>
      <c r="G28" s="56"/>
      <c r="H28" s="56"/>
      <c r="I28" s="56"/>
      <c r="J28" s="56"/>
      <c r="K28" s="56"/>
      <c r="L28" s="37"/>
    </row>
    <row r="29" spans="1:12" s="32" customFormat="1" ht="12" customHeight="1">
      <c r="A29" s="30"/>
      <c r="B29" s="54">
        <v>29</v>
      </c>
      <c r="C29" s="28" t="s">
        <v>44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91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54">
        <v>32</v>
      </c>
      <c r="C32" s="28" t="s">
        <v>50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116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67" customFormat="1" ht="18" customHeight="1">
      <c r="A36" s="64"/>
      <c r="B36" s="152" t="s">
        <v>84</v>
      </c>
      <c r="C36" s="152"/>
      <c r="D36" s="68"/>
      <c r="E36" s="68"/>
      <c r="F36" s="68"/>
      <c r="G36" s="68"/>
      <c r="H36" s="68"/>
      <c r="I36" s="68"/>
      <c r="J36" s="68"/>
      <c r="K36" s="68"/>
      <c r="L36" s="69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53"/>
      <c r="H46" s="53"/>
      <c r="I46" s="53"/>
      <c r="J46" s="53"/>
      <c r="K46" s="53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53"/>
      <c r="H49" s="53"/>
      <c r="I49" s="53"/>
      <c r="J49" s="53"/>
      <c r="K49" s="53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3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117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44"/>
      <c r="H21" s="44"/>
      <c r="I21" s="44"/>
      <c r="J21" s="44"/>
      <c r="K21" s="44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44"/>
      <c r="H24" s="44"/>
      <c r="I24" s="44"/>
      <c r="J24" s="44"/>
      <c r="K24" s="44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53"/>
      <c r="H32" s="53"/>
      <c r="I32" s="53"/>
      <c r="J32" s="53"/>
      <c r="K32" s="53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118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56"/>
      <c r="H37" s="56"/>
      <c r="I37" s="56"/>
      <c r="J37" s="56"/>
      <c r="K37" s="56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53"/>
      <c r="H40" s="53"/>
      <c r="I40" s="53"/>
      <c r="J40" s="53"/>
      <c r="K40" s="53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53"/>
      <c r="H41" s="53"/>
      <c r="I41" s="53"/>
      <c r="J41" s="53"/>
      <c r="K41" s="53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119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53"/>
      <c r="H9" s="53"/>
      <c r="I9" s="53"/>
      <c r="J9" s="53"/>
      <c r="K9" s="53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6"/>
      <c r="H19" s="56"/>
      <c r="I19" s="56"/>
      <c r="J19" s="56"/>
      <c r="K19" s="56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56"/>
      <c r="H21" s="56"/>
      <c r="I21" s="56"/>
      <c r="J21" s="56"/>
      <c r="K21" s="56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56"/>
      <c r="H25" s="56"/>
      <c r="I25" s="56"/>
      <c r="J25" s="56"/>
      <c r="K25" s="56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56"/>
      <c r="H28" s="56"/>
      <c r="I28" s="56"/>
      <c r="J28" s="56"/>
      <c r="K28" s="56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120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56"/>
      <c r="H38" s="56"/>
      <c r="I38" s="56"/>
      <c r="J38" s="56"/>
      <c r="K38" s="56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56"/>
      <c r="H41" s="56"/>
      <c r="I41" s="56"/>
      <c r="J41" s="56"/>
      <c r="K41" s="56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56"/>
      <c r="H46" s="56"/>
      <c r="I46" s="56"/>
      <c r="J46" s="56"/>
      <c r="K46" s="56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6"/>
      <c r="H58" s="56"/>
      <c r="I58" s="56"/>
      <c r="J58" s="56"/>
      <c r="K58" s="56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121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51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56"/>
      <c r="H9" s="56"/>
      <c r="I9" s="56"/>
      <c r="J9" s="56"/>
      <c r="K9" s="56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56"/>
      <c r="H12" s="56"/>
      <c r="I12" s="56"/>
      <c r="J12" s="56"/>
      <c r="K12" s="56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6"/>
      <c r="H17" s="56"/>
      <c r="I17" s="56"/>
      <c r="J17" s="56"/>
      <c r="K17" s="56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53"/>
      <c r="H26" s="53"/>
      <c r="I26" s="53"/>
      <c r="J26" s="53"/>
      <c r="K26" s="53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122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56"/>
      <c r="H40" s="56"/>
      <c r="I40" s="56"/>
      <c r="J40" s="56"/>
      <c r="K40" s="56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56"/>
      <c r="H49" s="56"/>
      <c r="I49" s="56"/>
      <c r="J49" s="56"/>
      <c r="K49" s="56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56"/>
      <c r="H52" s="56"/>
      <c r="I52" s="56"/>
      <c r="J52" s="56"/>
      <c r="K52" s="56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6"/>
      <c r="H59" s="56"/>
      <c r="I59" s="56"/>
      <c r="J59" s="56"/>
      <c r="K59" s="56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123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7"/>
      <c r="I8" s="57"/>
      <c r="J8" s="57"/>
      <c r="K8" s="50"/>
      <c r="L8" s="51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1.25" customHeight="1">
      <c r="A13" s="64"/>
      <c r="B13" s="54">
        <v>13</v>
      </c>
      <c r="C13" s="28" t="s">
        <v>13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44"/>
      <c r="H14" s="44"/>
      <c r="I14" s="44"/>
      <c r="J14" s="44"/>
      <c r="K14" s="44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56"/>
      <c r="H15" s="56"/>
      <c r="I15" s="56"/>
      <c r="J15" s="56"/>
      <c r="K15" s="56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56"/>
      <c r="H22" s="56"/>
      <c r="I22" s="56"/>
      <c r="J22" s="56"/>
      <c r="K22" s="56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56"/>
      <c r="H24" s="56"/>
      <c r="I24" s="56"/>
      <c r="J24" s="56"/>
      <c r="K24" s="56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56"/>
      <c r="H26" s="56"/>
      <c r="I26" s="56"/>
      <c r="J26" s="56"/>
      <c r="K26" s="56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56"/>
      <c r="H30" s="56"/>
      <c r="I30" s="56"/>
      <c r="J30" s="56"/>
      <c r="K30" s="56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124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125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126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3"/>
      <c r="E37" s="53"/>
      <c r="F37" s="53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3"/>
      <c r="E39" s="53"/>
      <c r="F39" s="53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3"/>
      <c r="E42" s="53"/>
      <c r="F42" s="53"/>
      <c r="G42" s="56"/>
      <c r="H42" s="56"/>
      <c r="I42" s="56"/>
      <c r="J42" s="56"/>
      <c r="K42" s="56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3"/>
      <c r="E43" s="53"/>
      <c r="F43" s="53"/>
      <c r="G43" s="56"/>
      <c r="H43" s="56"/>
      <c r="I43" s="56"/>
      <c r="J43" s="56"/>
      <c r="K43" s="56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3"/>
      <c r="E47" s="53"/>
      <c r="F47" s="53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3"/>
      <c r="E49" s="53"/>
      <c r="F49" s="53"/>
      <c r="G49" s="53"/>
      <c r="H49" s="53"/>
      <c r="I49" s="53"/>
      <c r="J49" s="53"/>
      <c r="K49" s="53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3"/>
      <c r="E50" s="53"/>
      <c r="F50" s="53"/>
      <c r="G50" s="56"/>
      <c r="H50" s="56"/>
      <c r="I50" s="56"/>
      <c r="J50" s="56"/>
      <c r="K50" s="56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3"/>
      <c r="E51" s="53"/>
      <c r="F51" s="53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3"/>
      <c r="E52" s="53"/>
      <c r="F52" s="53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3"/>
      <c r="E55" s="53"/>
      <c r="F55" s="53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3"/>
      <c r="E56" s="53"/>
      <c r="F56" s="53"/>
      <c r="G56" s="56"/>
      <c r="H56" s="56"/>
      <c r="I56" s="56"/>
      <c r="J56" s="56"/>
      <c r="K56" s="56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3"/>
      <c r="E57" s="53"/>
      <c r="F57" s="53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3"/>
      <c r="E59" s="53"/>
      <c r="F59" s="53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127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85</v>
      </c>
      <c r="C9" s="35" t="s">
        <v>6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7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9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11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30"/>
      <c r="B13" s="38">
        <v>13</v>
      </c>
      <c r="C13" s="35" t="s">
        <v>13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15</v>
      </c>
      <c r="D14" s="36"/>
      <c r="E14" s="36"/>
      <c r="F14" s="36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38">
        <v>15</v>
      </c>
      <c r="C15" s="35" t="s">
        <v>86</v>
      </c>
      <c r="D15" s="36"/>
      <c r="E15" s="36"/>
      <c r="F15" s="36"/>
      <c r="G15" s="56"/>
      <c r="H15" s="56"/>
      <c r="I15" s="56"/>
      <c r="J15" s="56"/>
      <c r="K15" s="56"/>
      <c r="L15" s="37"/>
    </row>
    <row r="16" spans="1:12" s="32" customFormat="1" ht="12" customHeight="1">
      <c r="A16" s="30"/>
      <c r="B16" s="38">
        <v>16</v>
      </c>
      <c r="C16" s="35" t="s">
        <v>18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22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24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28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1:12" s="32" customFormat="1" ht="12" customHeight="1">
      <c r="A22" s="30"/>
      <c r="B22" s="38">
        <v>22</v>
      </c>
      <c r="C22" s="35" t="s">
        <v>30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35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34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87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88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89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90</v>
      </c>
      <c r="D28" s="36"/>
      <c r="E28" s="36"/>
      <c r="F28" s="36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44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91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48</v>
      </c>
      <c r="D31" s="36"/>
      <c r="E31" s="36"/>
      <c r="F31" s="36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38">
        <v>32</v>
      </c>
      <c r="C32" s="35" t="s">
        <v>50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128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3"/>
      <c r="E37" s="53"/>
      <c r="F37" s="53"/>
      <c r="G37" s="53"/>
      <c r="H37" s="53"/>
      <c r="I37" s="53"/>
      <c r="J37" s="53"/>
      <c r="K37" s="53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3"/>
      <c r="E39" s="53"/>
      <c r="F39" s="53"/>
      <c r="G39" s="56"/>
      <c r="H39" s="56"/>
      <c r="I39" s="56"/>
      <c r="J39" s="56"/>
      <c r="K39" s="56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3"/>
      <c r="E42" s="53"/>
      <c r="F42" s="53"/>
      <c r="G42" s="53"/>
      <c r="H42" s="53"/>
      <c r="I42" s="53"/>
      <c r="J42" s="53"/>
      <c r="K42" s="53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3"/>
      <c r="E46" s="53"/>
      <c r="F46" s="53"/>
      <c r="G46" s="53"/>
      <c r="H46" s="53"/>
      <c r="I46" s="53"/>
      <c r="J46" s="53"/>
      <c r="K46" s="53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3"/>
      <c r="E52" s="53"/>
      <c r="F52" s="53"/>
      <c r="G52" s="56"/>
      <c r="H52" s="56"/>
      <c r="I52" s="56"/>
      <c r="J52" s="56"/>
      <c r="K52" s="56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3"/>
      <c r="E53" s="53"/>
      <c r="F53" s="53"/>
      <c r="G53" s="56"/>
      <c r="H53" s="56"/>
      <c r="I53" s="56"/>
      <c r="J53" s="56"/>
      <c r="K53" s="56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3"/>
      <c r="E56" s="53"/>
      <c r="F56" s="53"/>
      <c r="G56" s="53"/>
      <c r="H56" s="53"/>
      <c r="I56" s="53"/>
      <c r="J56" s="53"/>
      <c r="K56" s="53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1"/>
      <c r="D3" s="146" t="s">
        <v>72</v>
      </c>
      <c r="E3" s="59" t="s">
        <v>73</v>
      </c>
      <c r="F3" s="59"/>
      <c r="G3" s="6" t="s">
        <v>74</v>
      </c>
      <c r="H3" s="6" t="s">
        <v>1</v>
      </c>
      <c r="I3" s="59" t="s">
        <v>75</v>
      </c>
      <c r="J3" s="59"/>
      <c r="K3" s="7" t="s">
        <v>76</v>
      </c>
      <c r="L3" s="8"/>
    </row>
    <row r="4" spans="1:12" ht="18" customHeight="1">
      <c r="A4" s="9"/>
      <c r="B4" s="142"/>
      <c r="C4" s="143"/>
      <c r="D4" s="147"/>
      <c r="E4" s="136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0"/>
    </row>
    <row r="5" spans="1:12" ht="18" customHeight="1">
      <c r="A5" s="15"/>
      <c r="B5" s="144"/>
      <c r="C5" s="145"/>
      <c r="D5" s="148"/>
      <c r="E5" s="137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93</v>
      </c>
      <c r="C7" s="138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7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9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30"/>
      <c r="B12" s="54">
        <v>12</v>
      </c>
      <c r="C12" s="28" t="s">
        <v>11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13</v>
      </c>
      <c r="D13" s="55"/>
      <c r="E13" s="55"/>
      <c r="F13" s="55"/>
      <c r="G13" s="55"/>
      <c r="H13" s="55"/>
      <c r="I13" s="55"/>
      <c r="J13" s="55"/>
      <c r="K13" s="55"/>
      <c r="L13" s="37"/>
    </row>
    <row r="14" spans="1:12" s="32" customFormat="1" ht="12" customHeight="1">
      <c r="A14" s="30"/>
      <c r="B14" s="54">
        <v>14</v>
      </c>
      <c r="C14" s="28" t="s">
        <v>15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86</v>
      </c>
      <c r="D15" s="55"/>
      <c r="E15" s="55"/>
      <c r="F15" s="55"/>
      <c r="G15" s="55"/>
      <c r="H15" s="55"/>
      <c r="I15" s="55"/>
      <c r="J15" s="55"/>
      <c r="K15" s="55"/>
      <c r="L15" s="37"/>
    </row>
    <row r="16" spans="1:12" s="32" customFormat="1" ht="12" customHeight="1">
      <c r="A16" s="30"/>
      <c r="B16" s="54">
        <v>16</v>
      </c>
      <c r="C16" s="28" t="s">
        <v>18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20</v>
      </c>
      <c r="D17" s="55"/>
      <c r="E17" s="55"/>
      <c r="F17" s="55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22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24</v>
      </c>
      <c r="D19" s="55"/>
      <c r="E19" s="55"/>
      <c r="F19" s="55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28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30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87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88</v>
      </c>
      <c r="D26" s="55"/>
      <c r="E26" s="55"/>
      <c r="F26" s="55"/>
      <c r="G26" s="55"/>
      <c r="H26" s="55"/>
      <c r="I26" s="55"/>
      <c r="J26" s="55"/>
      <c r="K26" s="55"/>
      <c r="L26" s="37"/>
    </row>
    <row r="27" spans="1:12" s="32" customFormat="1" ht="12" customHeight="1">
      <c r="A27" s="30"/>
      <c r="B27" s="54">
        <v>27</v>
      </c>
      <c r="C27" s="28" t="s">
        <v>89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90</v>
      </c>
      <c r="D28" s="55"/>
      <c r="E28" s="55"/>
      <c r="F28" s="55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54">
        <v>29</v>
      </c>
      <c r="C29" s="28" t="s">
        <v>44</v>
      </c>
      <c r="D29" s="55"/>
      <c r="E29" s="55"/>
      <c r="F29" s="55"/>
      <c r="G29" s="55"/>
      <c r="H29" s="55"/>
      <c r="I29" s="55"/>
      <c r="J29" s="55"/>
      <c r="K29" s="55"/>
      <c r="L29" s="37"/>
    </row>
    <row r="30" spans="1:12" s="32" customFormat="1" ht="12" customHeight="1">
      <c r="A30" s="30"/>
      <c r="B30" s="54">
        <v>30</v>
      </c>
      <c r="C30" s="28" t="s">
        <v>91</v>
      </c>
      <c r="D30" s="53"/>
      <c r="E30" s="53"/>
      <c r="F30" s="53"/>
      <c r="G30" s="56"/>
      <c r="H30" s="56"/>
      <c r="I30" s="56"/>
      <c r="J30" s="56"/>
      <c r="K30" s="56"/>
      <c r="L30" s="37"/>
    </row>
    <row r="31" spans="1:12" s="32" customFormat="1" ht="12" customHeight="1">
      <c r="A31" s="30"/>
      <c r="B31" s="54">
        <v>31</v>
      </c>
      <c r="C31" s="28" t="s">
        <v>48</v>
      </c>
      <c r="D31" s="53"/>
      <c r="E31" s="53"/>
      <c r="F31" s="53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54">
        <v>32</v>
      </c>
      <c r="C32" s="28" t="s">
        <v>50</v>
      </c>
      <c r="D32" s="55"/>
      <c r="E32" s="55"/>
      <c r="F32" s="55"/>
      <c r="G32" s="55"/>
      <c r="H32" s="55"/>
      <c r="I32" s="55"/>
      <c r="J32" s="55"/>
      <c r="K32" s="55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94</v>
      </c>
      <c r="C35" s="138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3"/>
      <c r="E38" s="53"/>
      <c r="F38" s="53"/>
      <c r="G38" s="53"/>
      <c r="H38" s="53"/>
      <c r="I38" s="53"/>
      <c r="J38" s="53"/>
      <c r="K38" s="53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5"/>
      <c r="E43" s="55"/>
      <c r="F43" s="55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3"/>
      <c r="E44" s="53"/>
      <c r="F44" s="53"/>
      <c r="G44" s="53"/>
      <c r="H44" s="53"/>
      <c r="I44" s="44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5"/>
      <c r="E46" s="55"/>
      <c r="F46" s="61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5"/>
      <c r="E49" s="55"/>
      <c r="F49" s="55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5"/>
      <c r="E52" s="55"/>
      <c r="F52" s="55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5"/>
      <c r="E54" s="55"/>
      <c r="F54" s="55"/>
      <c r="G54" s="44"/>
      <c r="H54" s="44"/>
      <c r="I54" s="44"/>
      <c r="J54" s="44"/>
      <c r="K54" s="44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5"/>
      <c r="E57" s="55"/>
      <c r="F57" s="55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5"/>
      <c r="E59" s="55"/>
      <c r="F59" s="55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2"/>
      <c r="E61" s="62"/>
      <c r="F61" s="62"/>
      <c r="G61" s="62"/>
      <c r="H61" s="62"/>
      <c r="I61" s="62"/>
      <c r="J61" s="62"/>
      <c r="K61" s="62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129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51">
        <v>637019</v>
      </c>
    </row>
    <row r="9" spans="1:12" s="67" customFormat="1" ht="12" customHeight="1">
      <c r="A9" s="64"/>
      <c r="B9" s="52" t="s">
        <v>85</v>
      </c>
      <c r="C9" s="28" t="s">
        <v>6</v>
      </c>
      <c r="D9" s="53"/>
      <c r="E9" s="53"/>
      <c r="F9" s="53"/>
      <c r="G9" s="53"/>
      <c r="H9" s="53"/>
      <c r="I9" s="53"/>
      <c r="J9" s="53"/>
      <c r="K9" s="53"/>
      <c r="L9" s="66">
        <v>518046</v>
      </c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44"/>
      <c r="H11" s="44"/>
      <c r="I11" s="44"/>
      <c r="J11" s="44"/>
      <c r="K11" s="44"/>
      <c r="L11" s="66">
        <v>2687</v>
      </c>
    </row>
    <row r="12" spans="1:12" s="67" customFormat="1" ht="12" customHeight="1">
      <c r="A12" s="64"/>
      <c r="B12" s="54">
        <v>12</v>
      </c>
      <c r="C12" s="28" t="s">
        <v>11</v>
      </c>
      <c r="D12" s="53"/>
      <c r="E12" s="53"/>
      <c r="F12" s="53"/>
      <c r="G12" s="44"/>
      <c r="H12" s="44"/>
      <c r="I12" s="44"/>
      <c r="J12" s="44"/>
      <c r="K12" s="44"/>
      <c r="L12" s="66">
        <v>11379</v>
      </c>
    </row>
    <row r="13" spans="1:12" s="67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44"/>
      <c r="H15" s="44"/>
      <c r="I15" s="44"/>
      <c r="J15" s="44"/>
      <c r="K15" s="44"/>
      <c r="L15" s="66">
        <v>3839</v>
      </c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44"/>
      <c r="H20" s="44"/>
      <c r="I20" s="44"/>
      <c r="J20" s="44"/>
      <c r="K20" s="44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3"/>
      <c r="E21" s="53"/>
      <c r="F21" s="53"/>
      <c r="G21" s="44"/>
      <c r="H21" s="44"/>
      <c r="I21" s="44"/>
      <c r="J21" s="44"/>
      <c r="K21" s="44"/>
      <c r="L21" s="66">
        <v>101068</v>
      </c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44"/>
      <c r="H24" s="44"/>
      <c r="I24" s="44"/>
      <c r="J24" s="44"/>
      <c r="K24" s="44"/>
      <c r="L24" s="44"/>
    </row>
    <row r="25" spans="1:12" s="67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53"/>
      <c r="H25" s="53"/>
      <c r="I25" s="53"/>
      <c r="J25" s="53"/>
      <c r="K25" s="53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8" customHeight="1">
      <c r="A33" s="45"/>
      <c r="B33" s="46"/>
      <c r="C33" s="47"/>
      <c r="D33" s="45"/>
      <c r="E33" s="45"/>
      <c r="F33" s="45"/>
      <c r="G33" s="45"/>
      <c r="H33" s="45"/>
      <c r="I33" s="45"/>
      <c r="J33" s="45"/>
      <c r="K33" s="45"/>
      <c r="L33" s="46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95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7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9</v>
      </c>
      <c r="D11" s="55"/>
      <c r="E11" s="55"/>
      <c r="F11" s="55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11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13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15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54">
        <v>15</v>
      </c>
      <c r="C15" s="28" t="s">
        <v>86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18</v>
      </c>
      <c r="D16" s="55"/>
      <c r="E16" s="55"/>
      <c r="F16" s="55"/>
      <c r="G16" s="55"/>
      <c r="H16" s="55"/>
      <c r="I16" s="55"/>
      <c r="J16" s="55"/>
      <c r="K16" s="55"/>
      <c r="L16" s="37"/>
    </row>
    <row r="17" spans="1:12" s="32" customFormat="1" ht="12" customHeight="1">
      <c r="A17" s="30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54">
        <v>18</v>
      </c>
      <c r="C18" s="28" t="s">
        <v>22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28</v>
      </c>
      <c r="D21" s="55"/>
      <c r="E21" s="55"/>
      <c r="F21" s="55"/>
      <c r="G21" s="55"/>
      <c r="H21" s="55"/>
      <c r="I21" s="55"/>
      <c r="J21" s="55"/>
      <c r="K21" s="55"/>
      <c r="L21" s="37"/>
    </row>
    <row r="22" spans="1:12" s="32" customFormat="1" ht="12" customHeight="1">
      <c r="A22" s="30"/>
      <c r="B22" s="54">
        <v>22</v>
      </c>
      <c r="C22" s="28" t="s">
        <v>30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87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54">
        <v>26</v>
      </c>
      <c r="C26" s="28" t="s">
        <v>88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89</v>
      </c>
      <c r="D27" s="55"/>
      <c r="E27" s="55"/>
      <c r="F27" s="55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90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30"/>
      <c r="B29" s="54">
        <v>29</v>
      </c>
      <c r="C29" s="28" t="s">
        <v>44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91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54">
        <v>31</v>
      </c>
      <c r="C31" s="28" t="s">
        <v>48</v>
      </c>
      <c r="D31" s="53"/>
      <c r="E31" s="53"/>
      <c r="F31" s="53"/>
      <c r="G31" s="44"/>
      <c r="H31" s="44"/>
      <c r="I31" s="44"/>
      <c r="J31" s="44"/>
      <c r="K31" s="56"/>
      <c r="L31" s="37"/>
    </row>
    <row r="32" spans="1:12" s="32" customFormat="1" ht="12" customHeight="1">
      <c r="A32" s="30"/>
      <c r="B32" s="54">
        <v>32</v>
      </c>
      <c r="C32" s="28" t="s">
        <v>50</v>
      </c>
      <c r="D32" s="55"/>
      <c r="E32" s="55"/>
      <c r="F32" s="55"/>
      <c r="G32" s="55"/>
      <c r="H32" s="55"/>
      <c r="I32" s="55"/>
      <c r="J32" s="55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96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5"/>
      <c r="E40" s="55"/>
      <c r="F40" s="55"/>
      <c r="G40" s="55"/>
      <c r="H40" s="55"/>
      <c r="I40" s="55"/>
      <c r="J40" s="55"/>
      <c r="K40" s="55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5"/>
      <c r="E41" s="55"/>
      <c r="F41" s="55"/>
      <c r="G41" s="55"/>
      <c r="H41" s="55"/>
      <c r="I41" s="55"/>
      <c r="J41" s="55"/>
      <c r="K41" s="55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5"/>
      <c r="E42" s="55"/>
      <c r="F42" s="55"/>
      <c r="G42" s="55"/>
      <c r="H42" s="55"/>
      <c r="I42" s="55"/>
      <c r="J42" s="55"/>
      <c r="K42" s="55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5"/>
      <c r="E44" s="55"/>
      <c r="F44" s="55"/>
      <c r="G44" s="55"/>
      <c r="H44" s="55"/>
      <c r="I44" s="55"/>
      <c r="J44" s="55"/>
      <c r="K44" s="55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5"/>
      <c r="E45" s="55"/>
      <c r="F45" s="55"/>
      <c r="G45" s="55"/>
      <c r="H45" s="55"/>
      <c r="I45" s="55"/>
      <c r="J45" s="55"/>
      <c r="K45" s="55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5"/>
      <c r="E47" s="55"/>
      <c r="F47" s="55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5"/>
      <c r="E50" s="55"/>
      <c r="F50" s="55"/>
      <c r="G50" s="55"/>
      <c r="H50" s="55"/>
      <c r="I50" s="55"/>
      <c r="J50" s="55"/>
      <c r="K50" s="55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5"/>
      <c r="E51" s="55"/>
      <c r="F51" s="55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5"/>
      <c r="E56" s="55"/>
      <c r="F56" s="55"/>
      <c r="G56" s="55"/>
      <c r="H56" s="55"/>
      <c r="I56" s="55"/>
      <c r="J56" s="55"/>
      <c r="K56" s="55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5"/>
      <c r="E59" s="55"/>
      <c r="F59" s="55"/>
      <c r="G59" s="55"/>
      <c r="H59" s="55"/>
      <c r="I59" s="55"/>
      <c r="J59" s="55"/>
      <c r="K59" s="56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3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97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0"/>
      <c r="J8" s="50"/>
      <c r="K8" s="50"/>
      <c r="L8" s="51">
        <f>SUM(L9:L32)</f>
        <v>0</v>
      </c>
    </row>
    <row r="9" spans="1:12" s="32" customFormat="1" ht="12" customHeight="1">
      <c r="A9" s="30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7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30"/>
      <c r="B12" s="54">
        <v>12</v>
      </c>
      <c r="C12" s="28" t="s">
        <v>11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13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54">
        <v>14</v>
      </c>
      <c r="C14" s="28" t="s">
        <v>15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86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18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20</v>
      </c>
      <c r="D17" s="53"/>
      <c r="E17" s="53"/>
      <c r="F17" s="53"/>
      <c r="G17" s="56"/>
      <c r="H17" s="56"/>
      <c r="I17" s="56"/>
      <c r="J17" s="56"/>
      <c r="K17" s="56"/>
      <c r="L17" s="37"/>
    </row>
    <row r="18" spans="1:12" s="32" customFormat="1" ht="12" customHeight="1">
      <c r="A18" s="30"/>
      <c r="B18" s="54">
        <v>18</v>
      </c>
      <c r="C18" s="28" t="s">
        <v>22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28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54">
        <v>22</v>
      </c>
      <c r="C22" s="28" t="s">
        <v>30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87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88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90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54">
        <v>29</v>
      </c>
      <c r="C29" s="28" t="s">
        <v>44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54">
        <v>30</v>
      </c>
      <c r="C30" s="28" t="s">
        <v>91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48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30"/>
      <c r="B32" s="54">
        <v>32</v>
      </c>
      <c r="C32" s="28" t="s">
        <v>50</v>
      </c>
      <c r="D32" s="53"/>
      <c r="E32" s="53"/>
      <c r="F32" s="53"/>
      <c r="G32" s="56"/>
      <c r="H32" s="56"/>
      <c r="I32" s="56"/>
      <c r="J32" s="56"/>
      <c r="K32" s="5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98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3"/>
      <c r="E45" s="53"/>
      <c r="F45" s="53"/>
      <c r="G45" s="44"/>
      <c r="H45" s="44"/>
      <c r="I45" s="44"/>
      <c r="J45" s="44"/>
      <c r="K45" s="44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3"/>
      <c r="E47" s="53"/>
      <c r="F47" s="53"/>
      <c r="G47" s="56"/>
      <c r="H47" s="56"/>
      <c r="I47" s="56"/>
      <c r="J47" s="56"/>
      <c r="K47" s="56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5"/>
      <c r="E60" s="55"/>
      <c r="F60" s="55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3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99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7"/>
      <c r="J8" s="57"/>
      <c r="K8" s="50"/>
      <c r="L8" s="51">
        <v>0</v>
      </c>
    </row>
    <row r="9" spans="1:12" s="32" customFormat="1" ht="12" customHeight="1">
      <c r="A9" s="64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64"/>
      <c r="B10" s="54">
        <v>10</v>
      </c>
      <c r="C10" s="28" t="s">
        <v>7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64"/>
      <c r="B11" s="54">
        <v>11</v>
      </c>
      <c r="C11" s="28" t="s">
        <v>9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64"/>
      <c r="B12" s="54">
        <v>12</v>
      </c>
      <c r="C12" s="28" t="s">
        <v>11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64"/>
      <c r="B13" s="54">
        <v>13</v>
      </c>
      <c r="C13" s="28" t="s">
        <v>13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64"/>
      <c r="B14" s="54">
        <v>14</v>
      </c>
      <c r="C14" s="28" t="s">
        <v>15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64"/>
      <c r="B15" s="54">
        <v>15</v>
      </c>
      <c r="C15" s="28" t="s">
        <v>86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53"/>
      <c r="H16" s="53"/>
      <c r="I16" s="53"/>
      <c r="J16" s="53"/>
      <c r="K16" s="53"/>
      <c r="L16" s="37"/>
    </row>
    <row r="17" spans="1:12" s="32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22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26</v>
      </c>
      <c r="D20" s="55"/>
      <c r="E20" s="55"/>
      <c r="F20" s="55"/>
      <c r="G20" s="44"/>
      <c r="H20" s="44"/>
      <c r="I20" s="44"/>
      <c r="J20" s="44"/>
      <c r="K20" s="44"/>
      <c r="L20" s="37"/>
    </row>
    <row r="21" spans="1:12" s="32" customFormat="1" ht="12" customHeight="1">
      <c r="A21" s="64"/>
      <c r="B21" s="54">
        <v>21</v>
      </c>
      <c r="C21" s="28" t="s">
        <v>28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64"/>
      <c r="B22" s="54">
        <v>22</v>
      </c>
      <c r="C22" s="28" t="s">
        <v>30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32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34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87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64"/>
      <c r="B26" s="54">
        <v>26</v>
      </c>
      <c r="C26" s="28" t="s">
        <v>88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64"/>
      <c r="B27" s="54">
        <v>27</v>
      </c>
      <c r="C27" s="28" t="s">
        <v>89</v>
      </c>
      <c r="D27" s="55"/>
      <c r="E27" s="55"/>
      <c r="F27" s="55"/>
      <c r="G27" s="55"/>
      <c r="H27" s="55"/>
      <c r="I27" s="55"/>
      <c r="J27" s="55"/>
      <c r="K27" s="55"/>
      <c r="L27" s="37"/>
    </row>
    <row r="28" spans="1:12" s="32" customFormat="1" ht="12" customHeight="1">
      <c r="A28" s="64"/>
      <c r="B28" s="54">
        <v>28</v>
      </c>
      <c r="C28" s="28" t="s">
        <v>90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64"/>
      <c r="B29" s="54">
        <v>29</v>
      </c>
      <c r="C29" s="28" t="s">
        <v>44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91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48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64"/>
      <c r="B32" s="54">
        <v>32</v>
      </c>
      <c r="C32" s="28" t="s">
        <v>50</v>
      </c>
      <c r="D32" s="55"/>
      <c r="E32" s="55"/>
      <c r="F32" s="55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100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7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9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11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15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86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18</v>
      </c>
      <c r="D44" s="55"/>
      <c r="E44" s="55"/>
      <c r="F44" s="55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22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28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34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87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88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89</v>
      </c>
      <c r="D55" s="55"/>
      <c r="E55" s="55"/>
      <c r="F55" s="55"/>
      <c r="G55" s="55"/>
      <c r="H55" s="55"/>
      <c r="I55" s="55"/>
      <c r="J55" s="55"/>
      <c r="K55" s="55"/>
      <c r="L55" s="37"/>
    </row>
    <row r="56" spans="1:12" s="32" customFormat="1" ht="12" customHeight="1">
      <c r="A56" s="30"/>
      <c r="B56" s="54">
        <v>28</v>
      </c>
      <c r="C56" s="28" t="s">
        <v>90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44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91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48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50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5"/>
      <c r="E61" s="65"/>
      <c r="F61" s="65"/>
      <c r="G61" s="65"/>
      <c r="H61" s="65"/>
      <c r="I61" s="65"/>
      <c r="J61" s="65"/>
      <c r="K61" s="6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3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101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5"/>
      <c r="E11" s="55"/>
      <c r="F11" s="55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5"/>
      <c r="E12" s="55"/>
      <c r="F12" s="55"/>
      <c r="G12" s="44"/>
      <c r="H12" s="44"/>
      <c r="I12" s="44"/>
      <c r="J12" s="44"/>
      <c r="K12" s="44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5"/>
      <c r="E13" s="55"/>
      <c r="F13" s="55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5"/>
      <c r="E25" s="55"/>
      <c r="F25" s="55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5"/>
      <c r="E27" s="55"/>
      <c r="F27" s="55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102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5"/>
      <c r="E44" s="55"/>
      <c r="F44" s="55"/>
      <c r="G44" s="55"/>
      <c r="H44" s="55"/>
      <c r="I44" s="55"/>
      <c r="J44" s="55"/>
      <c r="K44" s="55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5"/>
      <c r="E49" s="55"/>
      <c r="F49" s="55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5"/>
      <c r="E54" s="55"/>
      <c r="F54" s="55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5"/>
      <c r="E56" s="55"/>
      <c r="F56" s="55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1"/>
      <c r="D3" s="146" t="s">
        <v>72</v>
      </c>
      <c r="E3" s="70" t="s">
        <v>73</v>
      </c>
      <c r="F3" s="59"/>
      <c r="G3" s="6" t="s">
        <v>74</v>
      </c>
      <c r="H3" s="6" t="s">
        <v>1</v>
      </c>
      <c r="I3" s="70" t="s">
        <v>75</v>
      </c>
      <c r="J3" s="59"/>
      <c r="K3" s="7" t="s">
        <v>76</v>
      </c>
      <c r="L3" s="8"/>
    </row>
    <row r="4" spans="1:12" ht="18" customHeight="1">
      <c r="A4" s="9"/>
      <c r="B4" s="142"/>
      <c r="C4" s="143"/>
      <c r="D4" s="147"/>
      <c r="E4" s="136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0"/>
    </row>
    <row r="5" spans="1:12" ht="18" customHeight="1">
      <c r="A5" s="15"/>
      <c r="B5" s="144"/>
      <c r="C5" s="145"/>
      <c r="D5" s="148"/>
      <c r="E5" s="137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103</v>
      </c>
      <c r="C7" s="138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7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7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5"/>
      <c r="E14" s="55"/>
      <c r="F14" s="55"/>
      <c r="G14" s="55"/>
      <c r="H14" s="55"/>
      <c r="I14" s="55"/>
      <c r="J14" s="55"/>
      <c r="K14" s="55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5"/>
      <c r="E15" s="55"/>
      <c r="F15" s="55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5"/>
      <c r="E16" s="55"/>
      <c r="F16" s="55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5"/>
      <c r="E17" s="55"/>
      <c r="F17" s="55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5"/>
      <c r="E18" s="55"/>
      <c r="F18" s="55"/>
      <c r="G18" s="44"/>
      <c r="H18" s="44"/>
      <c r="I18" s="44"/>
      <c r="J18" s="44"/>
      <c r="K18" s="44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5"/>
      <c r="E19" s="55"/>
      <c r="F19" s="55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5"/>
      <c r="E22" s="55"/>
      <c r="F22" s="55"/>
      <c r="G22" s="55"/>
      <c r="H22" s="55"/>
      <c r="I22" s="55"/>
      <c r="J22" s="55"/>
      <c r="K22" s="55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5"/>
      <c r="E23" s="55"/>
      <c r="F23" s="55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5"/>
      <c r="E29" s="55"/>
      <c r="F29" s="55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104</v>
      </c>
      <c r="C35" s="138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7"/>
      <c r="J36" s="57"/>
      <c r="K36" s="50"/>
      <c r="L36" s="33"/>
    </row>
    <row r="37" spans="1:12" s="67" customFormat="1" ht="12" customHeight="1">
      <c r="A37" s="64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5"/>
      <c r="E39" s="55"/>
      <c r="F39" s="55"/>
      <c r="G39" s="55"/>
      <c r="H39" s="55"/>
      <c r="I39" s="55"/>
      <c r="J39" s="55"/>
      <c r="K39" s="55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5"/>
      <c r="E40" s="55"/>
      <c r="F40" s="55"/>
      <c r="G40" s="55"/>
      <c r="H40" s="55"/>
      <c r="I40" s="55"/>
      <c r="J40" s="55"/>
      <c r="K40" s="55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5"/>
      <c r="E46" s="55"/>
      <c r="F46" s="55"/>
      <c r="G46" s="55"/>
      <c r="H46" s="55"/>
      <c r="I46" s="55"/>
      <c r="J46" s="55"/>
      <c r="K46" s="55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5"/>
      <c r="E47" s="55"/>
      <c r="F47" s="55"/>
      <c r="G47" s="55"/>
      <c r="H47" s="55"/>
      <c r="I47" s="55"/>
      <c r="J47" s="55"/>
      <c r="K47" s="55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5"/>
      <c r="E48" s="55"/>
      <c r="F48" s="55"/>
      <c r="G48" s="44"/>
      <c r="H48" s="44"/>
      <c r="I48" s="44"/>
      <c r="J48" s="44"/>
      <c r="K48" s="44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5"/>
      <c r="E49" s="55"/>
      <c r="F49" s="55"/>
      <c r="G49" s="55"/>
      <c r="H49" s="55"/>
      <c r="I49" s="55"/>
      <c r="J49" s="55"/>
      <c r="K49" s="55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5"/>
      <c r="E53" s="55"/>
      <c r="F53" s="55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5"/>
      <c r="E54" s="55"/>
      <c r="F54" s="55"/>
      <c r="G54" s="55"/>
      <c r="H54" s="55"/>
      <c r="I54" s="55"/>
      <c r="J54" s="55"/>
      <c r="K54" s="55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5"/>
      <c r="E55" s="55"/>
      <c r="F55" s="55"/>
      <c r="G55" s="55"/>
      <c r="H55" s="55"/>
      <c r="I55" s="55"/>
      <c r="J55" s="55"/>
      <c r="K55" s="55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5"/>
      <c r="E56" s="55"/>
      <c r="F56" s="55"/>
      <c r="G56" s="55"/>
      <c r="H56" s="55"/>
      <c r="I56" s="55"/>
      <c r="J56" s="55"/>
      <c r="K56" s="55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5"/>
      <c r="E58" s="55"/>
      <c r="F58" s="55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5"/>
      <c r="E59" s="55"/>
      <c r="F59" s="55"/>
      <c r="G59" s="55"/>
      <c r="H59" s="55"/>
      <c r="I59" s="55"/>
      <c r="J59" s="55"/>
      <c r="K59" s="55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14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105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85</v>
      </c>
      <c r="C9" s="28" t="s">
        <v>6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7</v>
      </c>
      <c r="D10" s="55"/>
      <c r="E10" s="55"/>
      <c r="F10" s="55"/>
      <c r="G10" s="55"/>
      <c r="H10" s="55"/>
      <c r="I10" s="55"/>
      <c r="J10" s="55"/>
      <c r="K10" s="55"/>
      <c r="L10" s="66"/>
    </row>
    <row r="11" spans="1:12" s="67" customFormat="1" ht="12" customHeight="1">
      <c r="A11" s="64"/>
      <c r="B11" s="54">
        <v>11</v>
      </c>
      <c r="C11" s="28" t="s">
        <v>9</v>
      </c>
      <c r="D11" s="55"/>
      <c r="E11" s="55"/>
      <c r="F11" s="55"/>
      <c r="G11" s="55"/>
      <c r="H11" s="55"/>
      <c r="I11" s="55"/>
      <c r="J11" s="55"/>
      <c r="K11" s="55"/>
      <c r="L11" s="66"/>
    </row>
    <row r="12" spans="1:12" s="67" customFormat="1" ht="12" customHeight="1">
      <c r="A12" s="64"/>
      <c r="B12" s="54">
        <v>12</v>
      </c>
      <c r="C12" s="28" t="s">
        <v>11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13</v>
      </c>
      <c r="D13" s="55"/>
      <c r="E13" s="55"/>
      <c r="F13" s="55"/>
      <c r="G13" s="55"/>
      <c r="H13" s="55"/>
      <c r="I13" s="55"/>
      <c r="J13" s="55"/>
      <c r="K13" s="55"/>
      <c r="L13" s="66"/>
    </row>
    <row r="14" spans="1:12" s="67" customFormat="1" ht="12" customHeight="1">
      <c r="A14" s="64"/>
      <c r="B14" s="54">
        <v>14</v>
      </c>
      <c r="C14" s="28" t="s">
        <v>15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86</v>
      </c>
      <c r="D15" s="55"/>
      <c r="E15" s="55"/>
      <c r="F15" s="55"/>
      <c r="G15" s="55"/>
      <c r="H15" s="55"/>
      <c r="I15" s="55"/>
      <c r="J15" s="55"/>
      <c r="K15" s="55"/>
      <c r="L15" s="66"/>
    </row>
    <row r="16" spans="1:12" s="67" customFormat="1" ht="12" customHeight="1">
      <c r="A16" s="64"/>
      <c r="B16" s="54">
        <v>16</v>
      </c>
      <c r="C16" s="28" t="s">
        <v>18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20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22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24</v>
      </c>
      <c r="D19" s="55"/>
      <c r="E19" s="55"/>
      <c r="F19" s="55"/>
      <c r="G19" s="55"/>
      <c r="H19" s="55"/>
      <c r="I19" s="55"/>
      <c r="J19" s="55"/>
      <c r="K19" s="55"/>
      <c r="L19" s="66"/>
    </row>
    <row r="20" spans="1:12" s="67" customFormat="1" ht="12" customHeight="1">
      <c r="A20" s="64"/>
      <c r="B20" s="54">
        <v>20</v>
      </c>
      <c r="C20" s="28" t="s">
        <v>26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28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30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32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34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87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88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89</v>
      </c>
      <c r="D27" s="55"/>
      <c r="E27" s="55"/>
      <c r="F27" s="55"/>
      <c r="G27" s="55"/>
      <c r="H27" s="55"/>
      <c r="I27" s="55"/>
      <c r="J27" s="55"/>
      <c r="K27" s="55"/>
      <c r="L27" s="66"/>
    </row>
    <row r="28" spans="1:12" s="67" customFormat="1" ht="12" customHeight="1">
      <c r="A28" s="64"/>
      <c r="B28" s="54">
        <v>28</v>
      </c>
      <c r="C28" s="28" t="s">
        <v>90</v>
      </c>
      <c r="D28" s="55"/>
      <c r="E28" s="55"/>
      <c r="F28" s="55"/>
      <c r="G28" s="55"/>
      <c r="H28" s="55"/>
      <c r="I28" s="55"/>
      <c r="J28" s="55"/>
      <c r="K28" s="55"/>
      <c r="L28" s="66"/>
    </row>
    <row r="29" spans="1:12" s="67" customFormat="1" ht="12" customHeight="1">
      <c r="A29" s="64"/>
      <c r="B29" s="54">
        <v>29</v>
      </c>
      <c r="C29" s="28" t="s">
        <v>44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91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48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50</v>
      </c>
      <c r="D32" s="55"/>
      <c r="E32" s="55"/>
      <c r="F32" s="55"/>
      <c r="G32" s="55"/>
      <c r="H32" s="55"/>
      <c r="I32" s="55"/>
      <c r="J32" s="55"/>
      <c r="K32" s="55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106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51">
        <v>0</v>
      </c>
    </row>
    <row r="37" spans="1:12" s="67" customFormat="1" ht="12" customHeight="1">
      <c r="A37" s="64"/>
      <c r="B37" s="52" t="s">
        <v>85</v>
      </c>
      <c r="C37" s="28" t="s">
        <v>6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7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9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5"/>
      <c r="E40" s="55"/>
      <c r="F40" s="55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5"/>
      <c r="E41" s="55"/>
      <c r="F41" s="55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5"/>
      <c r="E42" s="55"/>
      <c r="F42" s="55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5"/>
      <c r="E46" s="55"/>
      <c r="F46" s="55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61"/>
      <c r="E49" s="61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56"/>
      <c r="H53" s="56"/>
      <c r="I53" s="56"/>
      <c r="J53" s="56"/>
      <c r="K53" s="56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40" t="s">
        <v>71</v>
      </c>
      <c r="C3" s="140"/>
      <c r="D3" s="146" t="s">
        <v>72</v>
      </c>
      <c r="E3" s="5" t="s">
        <v>73</v>
      </c>
      <c r="F3" s="5"/>
      <c r="G3" s="6" t="s">
        <v>74</v>
      </c>
      <c r="H3" s="6" t="s">
        <v>1</v>
      </c>
      <c r="I3" s="5" t="s">
        <v>75</v>
      </c>
      <c r="J3" s="5"/>
      <c r="K3" s="7" t="s">
        <v>76</v>
      </c>
      <c r="L3" s="8"/>
    </row>
    <row r="4" spans="1:12" ht="18" customHeight="1">
      <c r="A4" s="9"/>
      <c r="B4" s="142"/>
      <c r="C4" s="142"/>
      <c r="D4" s="147"/>
      <c r="E4" s="150" t="s">
        <v>77</v>
      </c>
      <c r="F4" s="10" t="s">
        <v>78</v>
      </c>
      <c r="G4" s="11" t="s">
        <v>79</v>
      </c>
      <c r="H4" s="11" t="s">
        <v>2</v>
      </c>
      <c r="I4" s="136" t="s">
        <v>80</v>
      </c>
      <c r="J4" s="12" t="s">
        <v>3</v>
      </c>
      <c r="K4" s="13" t="s">
        <v>81</v>
      </c>
      <c r="L4" s="63"/>
    </row>
    <row r="5" spans="1:12" ht="18" customHeight="1">
      <c r="A5" s="15"/>
      <c r="B5" s="144"/>
      <c r="C5" s="144"/>
      <c r="D5" s="148"/>
      <c r="E5" s="151"/>
      <c r="F5" s="16" t="s">
        <v>82</v>
      </c>
      <c r="G5" s="17" t="s">
        <v>4</v>
      </c>
      <c r="H5" s="17" t="s">
        <v>4</v>
      </c>
      <c r="I5" s="137"/>
      <c r="J5" s="18" t="s">
        <v>5</v>
      </c>
      <c r="K5" s="19" t="s">
        <v>83</v>
      </c>
      <c r="L5" s="20" t="s">
        <v>4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38" t="s">
        <v>107</v>
      </c>
      <c r="C7" s="149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39" t="s">
        <v>84</v>
      </c>
      <c r="C8" s="139"/>
      <c r="D8" s="50"/>
      <c r="E8" s="50"/>
      <c r="F8" s="50"/>
      <c r="G8" s="50"/>
      <c r="H8" s="57"/>
      <c r="I8" s="57"/>
      <c r="J8" s="57"/>
      <c r="K8" s="57"/>
      <c r="L8" s="33">
        <v>0</v>
      </c>
    </row>
    <row r="9" spans="1:12" s="32" customFormat="1" ht="12" customHeight="1">
      <c r="A9" s="30"/>
      <c r="B9" s="34" t="s">
        <v>85</v>
      </c>
      <c r="C9" s="35" t="s">
        <v>6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7</v>
      </c>
      <c r="D10" s="36"/>
      <c r="E10" s="36"/>
      <c r="F10" s="36"/>
      <c r="G10" s="36"/>
      <c r="H10" s="36"/>
      <c r="I10" s="36"/>
      <c r="J10" s="36"/>
      <c r="K10" s="36"/>
      <c r="L10" s="37"/>
    </row>
    <row r="11" spans="1:12" s="32" customFormat="1" ht="12" customHeight="1">
      <c r="A11" s="30"/>
      <c r="B11" s="38">
        <v>11</v>
      </c>
      <c r="C11" s="35" t="s">
        <v>9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11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2" s="32" customFormat="1" ht="12" customHeight="1">
      <c r="A13" s="30"/>
      <c r="B13" s="38">
        <v>13</v>
      </c>
      <c r="C13" s="35" t="s">
        <v>13</v>
      </c>
      <c r="D13" s="36"/>
      <c r="E13" s="36"/>
      <c r="F13" s="36"/>
      <c r="G13" s="56"/>
      <c r="H13" s="56"/>
      <c r="I13" s="56"/>
      <c r="J13" s="56"/>
      <c r="K13" s="56"/>
      <c r="L13" s="37"/>
    </row>
    <row r="14" spans="1:12" s="32" customFormat="1" ht="12" customHeight="1">
      <c r="A14" s="30"/>
      <c r="B14" s="38">
        <v>14</v>
      </c>
      <c r="C14" s="35" t="s">
        <v>15</v>
      </c>
      <c r="D14" s="36"/>
      <c r="E14" s="36"/>
      <c r="F14" s="36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86</v>
      </c>
      <c r="D15" s="36"/>
      <c r="E15" s="36"/>
      <c r="F15" s="36"/>
      <c r="G15" s="36"/>
      <c r="H15" s="36"/>
      <c r="I15" s="36"/>
      <c r="J15" s="36"/>
      <c r="K15" s="36"/>
      <c r="L15" s="37"/>
    </row>
    <row r="16" spans="1:12" s="32" customFormat="1" ht="12" customHeight="1">
      <c r="A16" s="30"/>
      <c r="B16" s="38">
        <v>16</v>
      </c>
      <c r="C16" s="35" t="s">
        <v>18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20</v>
      </c>
      <c r="D17" s="36"/>
      <c r="E17" s="36"/>
      <c r="F17" s="36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38">
        <v>18</v>
      </c>
      <c r="C18" s="35" t="s">
        <v>22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24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26</v>
      </c>
      <c r="D20" s="36"/>
      <c r="E20" s="36"/>
      <c r="F20" s="36"/>
      <c r="G20" s="44"/>
      <c r="H20" s="44"/>
      <c r="I20" s="44"/>
      <c r="J20" s="44"/>
      <c r="K20" s="44"/>
      <c r="L20" s="37"/>
    </row>
    <row r="21" spans="1:12" s="32" customFormat="1" ht="12" customHeight="1">
      <c r="A21" s="30"/>
      <c r="B21" s="38">
        <v>21</v>
      </c>
      <c r="C21" s="35" t="s">
        <v>28</v>
      </c>
      <c r="D21" s="36"/>
      <c r="E21" s="36"/>
      <c r="F21" s="36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35" t="s">
        <v>30</v>
      </c>
      <c r="D22" s="36"/>
      <c r="E22" s="36"/>
      <c r="F22" s="36"/>
      <c r="G22" s="56"/>
      <c r="H22" s="56"/>
      <c r="I22" s="56"/>
      <c r="J22" s="56"/>
      <c r="K22" s="56"/>
      <c r="L22" s="37"/>
    </row>
    <row r="23" spans="1:12" s="32" customFormat="1" ht="12" customHeight="1">
      <c r="A23" s="30"/>
      <c r="B23" s="38">
        <v>23</v>
      </c>
      <c r="C23" s="35" t="s">
        <v>32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34</v>
      </c>
      <c r="D24" s="36"/>
      <c r="E24" s="36"/>
      <c r="F24" s="36"/>
      <c r="G24" s="36"/>
      <c r="H24" s="36"/>
      <c r="I24" s="36"/>
      <c r="J24" s="36"/>
      <c r="K24" s="36"/>
      <c r="L24" s="37"/>
    </row>
    <row r="25" spans="1:12" s="32" customFormat="1" ht="12" customHeight="1">
      <c r="A25" s="30"/>
      <c r="B25" s="38">
        <v>25</v>
      </c>
      <c r="C25" s="35" t="s">
        <v>87</v>
      </c>
      <c r="D25" s="36"/>
      <c r="E25" s="36"/>
      <c r="F25" s="36"/>
      <c r="G25" s="36"/>
      <c r="H25" s="36"/>
      <c r="I25" s="36"/>
      <c r="J25" s="36"/>
      <c r="K25" s="36"/>
      <c r="L25" s="37"/>
    </row>
    <row r="26" spans="1:12" s="32" customFormat="1" ht="12" customHeight="1">
      <c r="A26" s="30"/>
      <c r="B26" s="38">
        <v>26</v>
      </c>
      <c r="C26" s="35" t="s">
        <v>88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89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90</v>
      </c>
      <c r="D28" s="36"/>
      <c r="E28" s="36"/>
      <c r="F28" s="36"/>
      <c r="G28" s="36"/>
      <c r="H28" s="36"/>
      <c r="I28" s="36"/>
      <c r="J28" s="36"/>
      <c r="K28" s="36"/>
      <c r="L28" s="37"/>
    </row>
    <row r="29" spans="1:12" s="32" customFormat="1" ht="12" customHeight="1">
      <c r="A29" s="30"/>
      <c r="B29" s="38">
        <v>29</v>
      </c>
      <c r="C29" s="35" t="s">
        <v>44</v>
      </c>
      <c r="D29" s="36"/>
      <c r="E29" s="36"/>
      <c r="F29" s="36"/>
      <c r="G29" s="56"/>
      <c r="H29" s="56"/>
      <c r="I29" s="56"/>
      <c r="J29" s="56"/>
      <c r="K29" s="56"/>
      <c r="L29" s="37"/>
    </row>
    <row r="30" spans="1:12" s="32" customFormat="1" ht="12" customHeight="1">
      <c r="A30" s="30"/>
      <c r="B30" s="38">
        <v>30</v>
      </c>
      <c r="C30" s="35" t="s">
        <v>91</v>
      </c>
      <c r="D30" s="36"/>
      <c r="E30" s="36"/>
      <c r="F30" s="36"/>
      <c r="G30" s="36"/>
      <c r="H30" s="36"/>
      <c r="I30" s="36"/>
      <c r="J30" s="36"/>
      <c r="K30" s="36"/>
      <c r="L30" s="37"/>
    </row>
    <row r="31" spans="1:12" s="32" customFormat="1" ht="12" customHeight="1">
      <c r="A31" s="30"/>
      <c r="B31" s="38">
        <v>31</v>
      </c>
      <c r="C31" s="35" t="s">
        <v>48</v>
      </c>
      <c r="D31" s="36"/>
      <c r="E31" s="36"/>
      <c r="F31" s="36"/>
      <c r="G31" s="36"/>
      <c r="H31" s="36"/>
      <c r="I31" s="36"/>
      <c r="J31" s="36"/>
      <c r="K31" s="36"/>
      <c r="L31" s="37"/>
    </row>
    <row r="32" spans="1:12" s="32" customFormat="1" ht="12" customHeight="1">
      <c r="A32" s="30"/>
      <c r="B32" s="38">
        <v>32</v>
      </c>
      <c r="C32" s="35" t="s">
        <v>50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38" t="s">
        <v>108</v>
      </c>
      <c r="C35" s="149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39" t="s">
        <v>84</v>
      </c>
      <c r="C36" s="139"/>
      <c r="D36" s="50"/>
      <c r="E36" s="50"/>
      <c r="F36" s="50"/>
      <c r="G36" s="50"/>
      <c r="H36" s="50"/>
      <c r="I36" s="50"/>
      <c r="J36" s="50"/>
      <c r="K36" s="50"/>
      <c r="L36" s="51">
        <v>377600</v>
      </c>
    </row>
    <row r="37" spans="1:12" s="67" customFormat="1" ht="12" customHeight="1">
      <c r="A37" s="64"/>
      <c r="B37" s="52" t="s">
        <v>85</v>
      </c>
      <c r="C37" s="28" t="s">
        <v>6</v>
      </c>
      <c r="D37" s="53"/>
      <c r="E37" s="53"/>
      <c r="F37" s="53"/>
      <c r="G37" s="53"/>
      <c r="H37" s="53"/>
      <c r="I37" s="53"/>
      <c r="J37" s="53"/>
      <c r="K37" s="53"/>
      <c r="L37" s="66">
        <v>369113</v>
      </c>
    </row>
    <row r="38" spans="1:12" s="67" customFormat="1" ht="12" customHeight="1">
      <c r="A38" s="64"/>
      <c r="B38" s="54">
        <v>10</v>
      </c>
      <c r="C38" s="28" t="s">
        <v>7</v>
      </c>
      <c r="D38" s="53"/>
      <c r="E38" s="53"/>
      <c r="F38" s="53"/>
      <c r="G38" s="44"/>
      <c r="H38" s="44"/>
      <c r="I38" s="44"/>
      <c r="J38" s="44"/>
      <c r="K38" s="44"/>
      <c r="L38" s="66">
        <v>8487</v>
      </c>
    </row>
    <row r="39" spans="1:12" s="67" customFormat="1" ht="12" customHeight="1">
      <c r="A39" s="64"/>
      <c r="B39" s="54">
        <v>11</v>
      </c>
      <c r="C39" s="28" t="s">
        <v>9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11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13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15</v>
      </c>
      <c r="D42" s="53"/>
      <c r="E42" s="53"/>
      <c r="F42" s="53"/>
      <c r="G42" s="56"/>
      <c r="H42" s="56"/>
      <c r="I42" s="56"/>
      <c r="J42" s="56"/>
      <c r="K42" s="56"/>
      <c r="L42" s="66"/>
    </row>
    <row r="43" spans="1:12" s="67" customFormat="1" ht="12" customHeight="1">
      <c r="A43" s="64"/>
      <c r="B43" s="54">
        <v>15</v>
      </c>
      <c r="C43" s="28" t="s">
        <v>86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18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20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22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24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26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28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30</v>
      </c>
      <c r="D50" s="53"/>
      <c r="E50" s="53"/>
      <c r="F50" s="53"/>
      <c r="G50" s="56"/>
      <c r="H50" s="56"/>
      <c r="I50" s="56"/>
      <c r="J50" s="56"/>
      <c r="K50" s="56"/>
      <c r="L50" s="66"/>
    </row>
    <row r="51" spans="1:12" s="67" customFormat="1" ht="12" customHeight="1">
      <c r="A51" s="64"/>
      <c r="B51" s="54">
        <v>23</v>
      </c>
      <c r="C51" s="28" t="s">
        <v>32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34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87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88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89</v>
      </c>
      <c r="D55" s="53"/>
      <c r="E55" s="53"/>
      <c r="F55" s="53"/>
      <c r="G55" s="56"/>
      <c r="H55" s="56"/>
      <c r="I55" s="56"/>
      <c r="J55" s="56"/>
      <c r="K55" s="56"/>
      <c r="L55" s="66"/>
    </row>
    <row r="56" spans="1:12" s="67" customFormat="1" ht="12" customHeight="1">
      <c r="A56" s="64"/>
      <c r="B56" s="54">
        <v>28</v>
      </c>
      <c r="C56" s="28" t="s">
        <v>90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44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91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48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50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統計表12表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統計表12表!Print_Area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2023-03-24T00:44:50Z</cp:lastPrinted>
  <dcterms:created xsi:type="dcterms:W3CDTF">2022-06-24T05:54:01Z</dcterms:created>
  <dcterms:modified xsi:type="dcterms:W3CDTF">2023-03-30T23:47:47Z</dcterms:modified>
</cp:coreProperties>
</file>