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2663hs\Desktop\04報告・公表 (R2確報)-コピー\7ＨＰ用\4 「統計表」\"/>
    </mc:Choice>
  </mc:AlternateContent>
  <bookViews>
    <workbookView xWindow="0" yWindow="0" windowWidth="20490" windowHeight="7530" firstSheet="19" activeTab="19"/>
  </bookViews>
  <sheets>
    <sheet name="統計表２１表._若林区，太白区" sheetId="17" state="hidden" r:id="rId1"/>
    <sheet name="統計表２１表泉区，石巻市" sheetId="18" state="hidden" r:id="rId2"/>
    <sheet name="統計表２１表塩竈市，気仙沼市" sheetId="19" state="hidden" r:id="rId3"/>
    <sheet name="統計表２１表._白石市，名取市" sheetId="20" state="hidden" r:id="rId4"/>
    <sheet name="統計表２１表角田市，多賀城市" sheetId="21" state="hidden" r:id="rId5"/>
    <sheet name="統計表２１表岩沼市，登米市" sheetId="22" state="hidden" r:id="rId6"/>
    <sheet name="統計表２１表栗原市，東松島市" sheetId="23" state="hidden" r:id="rId7"/>
    <sheet name="統計表２１表._大崎市，富谷市" sheetId="24" state="hidden" r:id="rId8"/>
    <sheet name="統計表２１表蔵王町，七ヶ宿町" sheetId="25" state="hidden" r:id="rId9"/>
    <sheet name="統計表２１表._大河原町，村田町" sheetId="26" state="hidden" r:id="rId10"/>
    <sheet name="統計表２１表柴田町，川崎町" sheetId="27" state="hidden" r:id="rId11"/>
    <sheet name="統計表２１表丸森町，亘理町" sheetId="28" state="hidden" r:id="rId12"/>
    <sheet name="統計表２１表山元町，松島町" sheetId="29" state="hidden" r:id="rId13"/>
    <sheet name="統計表２１表七ヶ浜町，利府町" sheetId="30" state="hidden" r:id="rId14"/>
    <sheet name="統計表２１表大和町，大郷町" sheetId="31" state="hidden" r:id="rId15"/>
    <sheet name="統計表２１表._大衡村，色麻町" sheetId="32" state="hidden" r:id="rId16"/>
    <sheet name="統計表２１表加美町，涌谷町" sheetId="33" state="hidden" r:id="rId17"/>
    <sheet name="統計表２１表美里町，女川町" sheetId="34" state="hidden" r:id="rId18"/>
    <sheet name="統計表２１表南三陸町" sheetId="35" state="hidden" r:id="rId19"/>
    <sheet name="付表2" sheetId="49" r:id="rId20"/>
  </sheets>
  <definedNames>
    <definedName name="_xlnm._FilterDatabase" localSheetId="0" hidden="1">'統計表２１表._若林区，太白区'!$A$3:$L$32</definedName>
    <definedName name="_xlnm._FilterDatabase" localSheetId="9" hidden="1">'統計表２１表._大河原町，村田町'!$A$3:$L$32</definedName>
    <definedName name="_xlnm._FilterDatabase" localSheetId="15" hidden="1">'統計表２１表._大衡村，色麻町'!$A$3:$L$32</definedName>
    <definedName name="_xlnm._FilterDatabase" localSheetId="7" hidden="1">'統計表２１表._大崎市，富谷市'!$A$3:$L$32</definedName>
    <definedName name="_xlnm._FilterDatabase" localSheetId="3" hidden="1">'統計表２１表._白石市，名取市'!$A$3:$L$32</definedName>
    <definedName name="_xlnm._FilterDatabase" localSheetId="2" hidden="1">'統計表２１表塩竈市，気仙沼市'!$A$3:$L$32</definedName>
    <definedName name="_xlnm._FilterDatabase" localSheetId="16" hidden="1">'統計表２１表加美町，涌谷町'!$A$3:$L$32</definedName>
    <definedName name="_xlnm._FilterDatabase" localSheetId="4" hidden="1">'統計表２１表角田市，多賀城市'!$A$3:$L$32</definedName>
    <definedName name="_xlnm._FilterDatabase" localSheetId="11" hidden="1">'統計表２１表丸森町，亘理町'!$A$3:$L$32</definedName>
    <definedName name="_xlnm._FilterDatabase" localSheetId="5" hidden="1">'統計表２１表岩沼市，登米市'!$A$3:$L$32</definedName>
    <definedName name="_xlnm._FilterDatabase" localSheetId="6" hidden="1">'統計表２１表栗原市，東松島市'!$A$3:$L$32</definedName>
    <definedName name="_xlnm._FilterDatabase" localSheetId="12" hidden="1">'統計表２１表山元町，松島町'!$A$3:$L$32</definedName>
    <definedName name="_xlnm._FilterDatabase" localSheetId="13" hidden="1">'統計表２１表七ヶ浜町，利府町'!$A$3:$L$32</definedName>
    <definedName name="_xlnm._FilterDatabase" localSheetId="10" hidden="1">'統計表２１表柴田町，川崎町'!$A$3:$L$32</definedName>
    <definedName name="_xlnm._FilterDatabase" localSheetId="1" hidden="1">'統計表２１表泉区，石巻市'!$A$3:$L$32</definedName>
    <definedName name="_xlnm._FilterDatabase" localSheetId="8" hidden="1">'統計表２１表蔵王町，七ヶ宿町'!$A$3:$L$32</definedName>
    <definedName name="_xlnm._FilterDatabase" localSheetId="14" hidden="1">'統計表２１表大和町，大郷町'!$A$3:$L$32</definedName>
    <definedName name="_xlnm._FilterDatabase" localSheetId="18" hidden="1">統計表２１表南三陸町!$A$3:$L$32</definedName>
    <definedName name="_xlnm._FilterDatabase" localSheetId="17" hidden="1">'統計表２１表美里町，女川町'!$A$3:$L$32</definedName>
    <definedName name="aaa" localSheetId="19">#REF!</definedName>
    <definedName name="aaa">#REF!</definedName>
    <definedName name="PPP" localSheetId="19">#REF!</definedName>
    <definedName name="PPP">#REF!</definedName>
    <definedName name="_xlnm.Print_Area" localSheetId="0">'統計表２１表._若林区，太白区'!$A$1:$L$61</definedName>
    <definedName name="_xlnm.Print_Area" localSheetId="9">'統計表２１表._大河原町，村田町'!$A$1:$L$61</definedName>
    <definedName name="_xlnm.Print_Area" localSheetId="15">'統計表２１表._大衡村，色麻町'!$A$1:$L$61</definedName>
    <definedName name="_xlnm.Print_Area" localSheetId="7">'統計表２１表._大崎市，富谷市'!$A$1:$L$61</definedName>
    <definedName name="_xlnm.Print_Area" localSheetId="3">'統計表２１表._白石市，名取市'!$A$1:$L$61</definedName>
    <definedName name="_xlnm.Print_Area" localSheetId="2">'統計表２１表塩竈市，気仙沼市'!$A$1:$L$61</definedName>
    <definedName name="_xlnm.Print_Area" localSheetId="16">'統計表２１表加美町，涌谷町'!$A$1:$L$61</definedName>
    <definedName name="_xlnm.Print_Area" localSheetId="4">'統計表２１表角田市，多賀城市'!$A$1:$L$61</definedName>
    <definedName name="_xlnm.Print_Area" localSheetId="11">'統計表２１表丸森町，亘理町'!$A$1:$L$61</definedName>
    <definedName name="_xlnm.Print_Area" localSheetId="5">'統計表２１表岩沼市，登米市'!$A$1:$L$61</definedName>
    <definedName name="_xlnm.Print_Area" localSheetId="6">'統計表２１表栗原市，東松島市'!$A$1:$L$61</definedName>
    <definedName name="_xlnm.Print_Area" localSheetId="12">'統計表２１表山元町，松島町'!$A$1:$L$61</definedName>
    <definedName name="_xlnm.Print_Area" localSheetId="13">'統計表２１表七ヶ浜町，利府町'!$A$1:$L$61</definedName>
    <definedName name="_xlnm.Print_Area" localSheetId="10">'統計表２１表柴田町，川崎町'!$A$1:$L$61</definedName>
    <definedName name="_xlnm.Print_Area" localSheetId="1">'統計表２１表泉区，石巻市'!$A$1:$L$61</definedName>
    <definedName name="_xlnm.Print_Area" localSheetId="8">'統計表２１表蔵王町，七ヶ宿町'!$A$1:$L$61</definedName>
    <definedName name="_xlnm.Print_Area" localSheetId="14">'統計表２１表大和町，大郷町'!$A$1:$L$61</definedName>
    <definedName name="_xlnm.Print_Area" localSheetId="18">統計表２１表南三陸町!$A$1:$L$73</definedName>
    <definedName name="_xlnm.Print_Area" localSheetId="17">'統計表２１表美里町，女川町'!$A$1:$L$61</definedName>
    <definedName name="_xlnm.Print_Area" localSheetId="19">付表2!$A$1:$AB$53</definedName>
    <definedName name="_xlnm.Print_Area">#REF!</definedName>
    <definedName name="print_area10" localSheetId="19">#REF!</definedName>
    <definedName name="print_area10">#REF!</definedName>
    <definedName name="print_area2" localSheetId="19">#REF!</definedName>
    <definedName name="print_area2">#REF!</definedName>
    <definedName name="print_area3" localSheetId="19">#REF!</definedName>
    <definedName name="print_area3">#REF!</definedName>
    <definedName name="print_area4" localSheetId="19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<sst xmlns="http://schemas.openxmlformats.org/spreadsheetml/2006/main" count="1551" uniqueCount="146">
  <si>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</si>
  <si>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</si>
  <si>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</si>
  <si>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</si>
  <si>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</si>
  <si>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</si>
  <si>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</si>
  <si>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繊維</t>
  </si>
  <si>
    <t>木材・木製品</t>
  </si>
  <si>
    <t>家具・装備品</t>
  </si>
  <si>
    <t>パルプ・紙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</si>
  <si>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</si>
  <si>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</si>
  <si>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</si>
  <si>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</si>
  <si>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</si>
  <si>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</si>
  <si>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</si>
  <si>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</si>
  <si>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</si>
  <si>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電気機械</t>
  </si>
  <si>
    <t>輸送用機械</t>
  </si>
  <si>
    <t>その他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</si>
  <si>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</si>
  <si>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</si>
  <si>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</si>
  <si>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</si>
  <si>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</si>
  <si>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</si>
  <si>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</si>
  <si>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</si>
  <si>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</si>
  <si>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</si>
  <si>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</si>
  <si>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</si>
  <si>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</si>
  <si>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</si>
  <si>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</si>
  <si>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</si>
  <si>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</si>
  <si>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</si>
  <si>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</si>
  <si>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</si>
  <si>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</si>
  <si>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</si>
  <si>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</si>
  <si>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</si>
  <si>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</si>
  <si>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</si>
  <si>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</si>
  <si>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</si>
  <si>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</si>
  <si>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</si>
  <si>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</si>
  <si>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</si>
  <si>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</si>
  <si>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</si>
  <si>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</si>
  <si>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</si>
  <si>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</si>
  <si>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</si>
  <si>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</si>
  <si>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</si>
  <si>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</si>
  <si>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</si>
  <si>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</si>
  <si>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</si>
  <si>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</si>
  <si>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</si>
  <si>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</si>
  <si>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</si>
  <si>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</si>
  <si>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</si>
  <si>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</si>
  <si>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</si>
  <si>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</si>
  <si>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</si>
  <si>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</si>
  <si>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</si>
  <si>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</si>
  <si>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</si>
  <si>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</si>
  <si>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</si>
  <si>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</si>
  <si>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</si>
  <si>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</si>
  <si>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</si>
  <si>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</si>
  <si>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</si>
  <si>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</si>
  <si>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</si>
  <si>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</si>
  <si>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</si>
  <si>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</si>
  <si>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</si>
  <si>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</si>
  <si>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</si>
  <si>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</si>
  <si>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</si>
  <si>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</si>
  <si>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</si>
  <si>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</si>
  <si>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</si>
  <si>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</si>
  <si>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涌谷町</t>
  </si>
  <si>
    <t>女川町</t>
  </si>
  <si>
    <t>　　　　（従業者４人以上の事業所）</t>
    <phoneticPr fontId="25"/>
  </si>
  <si>
    <t>市区町村</t>
    <rPh sb="0" eb="4">
      <t>シクチョウソン</t>
    </rPh>
    <phoneticPr fontId="25"/>
  </si>
  <si>
    <t>沿岸部</t>
    <rPh sb="0" eb="3">
      <t>エンガンブ</t>
    </rPh>
    <phoneticPr fontId="25"/>
  </si>
  <si>
    <t>事業所数</t>
    <rPh sb="3" eb="4">
      <t>スウ</t>
    </rPh>
    <phoneticPr fontId="25"/>
  </si>
  <si>
    <t>従業者数（人）</t>
    <rPh sb="0" eb="3">
      <t>ジュウギョウシャ</t>
    </rPh>
    <rPh sb="3" eb="4">
      <t>スウ</t>
    </rPh>
    <rPh sb="5" eb="6">
      <t>ニン</t>
    </rPh>
    <phoneticPr fontId="25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</si>
  <si>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25"/>
  </si>
  <si>
    <t>付加価値額（万円）
（従業者29人以下は粗付加価値額）</t>
    <rPh sb="6" eb="8">
      <t>マンエン</t>
    </rPh>
    <phoneticPr fontId="25"/>
  </si>
  <si>
    <t>平成
22年
(2010)</t>
    <rPh sb="0" eb="2">
      <t>ヘイセイ</t>
    </rPh>
    <rPh sb="5" eb="6">
      <t>ネン</t>
    </rPh>
    <phoneticPr fontId="25"/>
  </si>
  <si>
    <t>平成
23年
(2011)</t>
    <rPh sb="0" eb="2">
      <t>ヘイセイ</t>
    </rPh>
    <rPh sb="5" eb="6">
      <t>ネン</t>
    </rPh>
    <phoneticPr fontId="25"/>
  </si>
  <si>
    <t>対H22増減</t>
    <rPh sb="0" eb="1">
      <t>タイ</t>
    </rPh>
    <rPh sb="4" eb="6">
      <t>ゾウゲン</t>
    </rPh>
    <phoneticPr fontId="25"/>
  </si>
  <si>
    <t>数</t>
    <rPh sb="0" eb="1">
      <t>スウ</t>
    </rPh>
    <phoneticPr fontId="25"/>
  </si>
  <si>
    <t>率
(％)</t>
    <rPh sb="0" eb="1">
      <t>リツ</t>
    </rPh>
    <phoneticPr fontId="25"/>
  </si>
  <si>
    <t>県計</t>
    <rPh sb="0" eb="2">
      <t>ケンケイ</t>
    </rPh>
    <phoneticPr fontId="25"/>
  </si>
  <si>
    <t>市計</t>
    <rPh sb="0" eb="1">
      <t>シ</t>
    </rPh>
    <rPh sb="1" eb="2">
      <t>ケイ</t>
    </rPh>
    <phoneticPr fontId="25"/>
  </si>
  <si>
    <t>町村計</t>
    <rPh sb="0" eb="2">
      <t>チョウソン</t>
    </rPh>
    <rPh sb="2" eb="3">
      <t>ケイ</t>
    </rPh>
    <phoneticPr fontId="25"/>
  </si>
  <si>
    <t>仙台市</t>
  </si>
  <si>
    <t>　青　葉　区</t>
    <rPh sb="1" eb="2">
      <t>アオ</t>
    </rPh>
    <rPh sb="3" eb="4">
      <t>ハ</t>
    </rPh>
    <rPh sb="5" eb="6">
      <t>ク</t>
    </rPh>
    <phoneticPr fontId="25"/>
  </si>
  <si>
    <t>○</t>
  </si>
  <si>
    <t>　若　林　区　　</t>
    <rPh sb="1" eb="2">
      <t>ワカ</t>
    </rPh>
    <rPh sb="3" eb="4">
      <t>ハヤシ</t>
    </rPh>
    <rPh sb="5" eb="6">
      <t>ク</t>
    </rPh>
    <phoneticPr fontId="25"/>
  </si>
  <si>
    <t>　太　白　区</t>
    <rPh sb="1" eb="2">
      <t>フトシ</t>
    </rPh>
    <rPh sb="3" eb="4">
      <t>シロ</t>
    </rPh>
    <rPh sb="5" eb="6">
      <t>ク</t>
    </rPh>
    <phoneticPr fontId="25"/>
  </si>
  <si>
    <t>　泉　　　区</t>
    <rPh sb="1" eb="2">
      <t>イズミ</t>
    </rPh>
    <rPh sb="5" eb="6">
      <t>ク</t>
    </rPh>
    <phoneticPr fontId="25"/>
  </si>
  <si>
    <t>塩竈市</t>
    <rPh sb="0" eb="1">
      <t>シオ</t>
    </rPh>
    <rPh sb="1" eb="2">
      <t>カマド</t>
    </rPh>
    <rPh sb="2" eb="3">
      <t>シ</t>
    </rPh>
    <phoneticPr fontId="23"/>
  </si>
  <si>
    <t>登米市</t>
    <rPh sb="0" eb="2">
      <t>トヨマ</t>
    </rPh>
    <rPh sb="2" eb="3">
      <t>シ</t>
    </rPh>
    <phoneticPr fontId="23"/>
  </si>
  <si>
    <t>栗原市</t>
    <rPh sb="0" eb="2">
      <t>クリハラ</t>
    </rPh>
    <rPh sb="2" eb="3">
      <t>シ</t>
    </rPh>
    <phoneticPr fontId="23"/>
  </si>
  <si>
    <t>東松島市</t>
    <rPh sb="0" eb="1">
      <t>ヒガシ</t>
    </rPh>
    <rPh sb="1" eb="3">
      <t>マツシマ</t>
    </rPh>
    <rPh sb="3" eb="4">
      <t>シ</t>
    </rPh>
    <phoneticPr fontId="23"/>
  </si>
  <si>
    <t>大崎市</t>
    <rPh sb="0" eb="2">
      <t>オオサキ</t>
    </rPh>
    <rPh sb="2" eb="3">
      <t>シ</t>
    </rPh>
    <phoneticPr fontId="23"/>
  </si>
  <si>
    <t>富谷市</t>
    <rPh sb="2" eb="3">
      <t>シ</t>
    </rPh>
    <phoneticPr fontId="25"/>
  </si>
  <si>
    <t>色麻町</t>
  </si>
  <si>
    <t>加美町</t>
  </si>
  <si>
    <t>美里町</t>
    <rPh sb="0" eb="2">
      <t>ミサト</t>
    </rPh>
    <rPh sb="2" eb="3">
      <t>マチ</t>
    </rPh>
    <phoneticPr fontId="23"/>
  </si>
  <si>
    <t>南三陸町</t>
    <rPh sb="0" eb="1">
      <t>ミナミ</t>
    </rPh>
    <rPh sb="1" eb="4">
      <t>サンリクチョウ</t>
    </rPh>
    <phoneticPr fontId="23"/>
  </si>
  <si>
    <t>※　市区町村は，令和３年６月１日現在のもの。</t>
    <rPh sb="2" eb="6">
      <t>シクチョウソン</t>
    </rPh>
    <rPh sb="8" eb="10">
      <t>レイワ</t>
    </rPh>
    <rPh sb="11" eb="12">
      <t>ネン</t>
    </rPh>
    <rPh sb="12" eb="13">
      <t>ヘイネン</t>
    </rPh>
    <rPh sb="13" eb="14">
      <t>ツキ</t>
    </rPh>
    <rPh sb="15" eb="16">
      <t>ニチ</t>
    </rPh>
    <rPh sb="16" eb="18">
      <t>ゲンザイ</t>
    </rPh>
    <phoneticPr fontId="25"/>
  </si>
  <si>
    <t>　宮 城 野 区</t>
    <rPh sb="1" eb="2">
      <t>ミヤ</t>
    </rPh>
    <rPh sb="3" eb="4">
      <t>シロ</t>
    </rPh>
    <rPh sb="5" eb="6">
      <t>ノ</t>
    </rPh>
    <rPh sb="7" eb="8">
      <t>ク</t>
    </rPh>
    <phoneticPr fontId="25"/>
  </si>
  <si>
    <t>令和
2年
(2020)</t>
    <rPh sb="0" eb="2">
      <t>レイワ</t>
    </rPh>
    <rPh sb="4" eb="5">
      <t>ネン</t>
    </rPh>
    <phoneticPr fontId="25"/>
  </si>
  <si>
    <t>x</t>
    <phoneticPr fontId="3"/>
  </si>
  <si>
    <t>額</t>
    <rPh sb="0" eb="1">
      <t>ガク</t>
    </rPh>
    <phoneticPr fontId="25"/>
  </si>
  <si>
    <t>付表２　 市区町村別，事業所数・従業者数・製造品出荷額等・付加価値額の増減数・率</t>
    <rPh sb="5" eb="9">
      <t>シクチョウソン</t>
    </rPh>
    <rPh sb="11" eb="14">
      <t>ジギョウショ</t>
    </rPh>
    <rPh sb="35" eb="37">
      <t>ゾウゲン</t>
    </rPh>
    <rPh sb="37" eb="38">
      <t>スウ</t>
    </rPh>
    <rPh sb="39" eb="40">
      <t>リツ</t>
    </rPh>
    <phoneticPr fontId="25"/>
  </si>
  <si>
    <t>x</t>
    <phoneticPr fontId="3"/>
  </si>
  <si>
    <t>　　過去年と単純に比較ができないことに留意されたい。</t>
    <rPh sb="2" eb="4">
      <t>カコ</t>
    </rPh>
    <rPh sb="4" eb="5">
      <t>ネン</t>
    </rPh>
    <rPh sb="6" eb="8">
      <t>タンジュン</t>
    </rPh>
    <rPh sb="9" eb="11">
      <t>ヒカク</t>
    </rPh>
    <rPh sb="19" eb="21">
      <t>リュウイ</t>
    </rPh>
    <phoneticPr fontId="3"/>
  </si>
  <si>
    <t>※　この付表では，参考までに増減数・率を表示しているが，令和３年活動調査では個人経営を含まない集計結果であることから，</t>
    <rPh sb="4" eb="6">
      <t>フヒョウ</t>
    </rPh>
    <rPh sb="9" eb="11">
      <t>サンコウ</t>
    </rPh>
    <rPh sb="14" eb="16">
      <t>ゾウゲン</t>
    </rPh>
    <rPh sb="16" eb="17">
      <t>スウ</t>
    </rPh>
    <rPh sb="18" eb="19">
      <t>リツ</t>
    </rPh>
    <rPh sb="20" eb="22">
      <t>ヒョウジ</t>
    </rPh>
    <rPh sb="28" eb="30">
      <t>レイワ</t>
    </rPh>
    <rPh sb="31" eb="32">
      <t>ネン</t>
    </rPh>
    <rPh sb="32" eb="34">
      <t>カツドウ</t>
    </rPh>
    <rPh sb="34" eb="36">
      <t>チョウサ</t>
    </rPh>
    <rPh sb="38" eb="40">
      <t>コジン</t>
    </rPh>
    <rPh sb="40" eb="42">
      <t>ケイエイ</t>
    </rPh>
    <rPh sb="43" eb="44">
      <t>フク</t>
    </rPh>
    <rPh sb="47" eb="49">
      <t>シュウケイ</t>
    </rPh>
    <rPh sb="49" eb="51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</si>
</sst>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Δ&quot;#,##0;\-"/>
    <numFmt numFmtId="177" formatCode="#,##0.0;&quot;Δ&quot;#,##0.0"/>
    <numFmt numFmtId="179" formatCode="#,##0;&quot;△&quot;#,##0;\-"/>
    <numFmt numFmtId="180" formatCode="#,##0;&quot;△ &quot;#,##0"/>
    <numFmt numFmtId="181" formatCode="0.0_);\(0.0\)"/>
    <numFmt numFmtId="182" formatCode="0.0;&quot;△ &quot;0.0"/>
    <numFmt numFmtId="183" formatCode="#,##0;&quot;△ &quot;#,##0;\-"/>
    <numFmt numFmtId="184" formatCode="#,##0;&quot;△ &quot;#,##0;0"/>
  </numFmts>
  <fonts count="31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3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6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38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1" fillId="0" borderId="0" xfId="3" applyFont="1" applyFill="1"/>
    <xf numFmtId="0" fontId="9" fillId="0" borderId="0" xfId="3" applyFont="1" applyFill="1" applyBorder="1" applyAlignment="1">
      <alignment horizontal="right"/>
    </xf>
    <xf numFmtId="0" fontId="12" fillId="0" borderId="0" xfId="3" applyFont="1" applyFill="1"/>
    <xf numFmtId="0" fontId="9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9" fillId="0" borderId="1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9" fillId="0" borderId="6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centerContinuous"/>
    </xf>
    <xf numFmtId="0" fontId="9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right" vertical="center"/>
    </xf>
    <xf numFmtId="0" fontId="9" fillId="0" borderId="15" xfId="3" applyFont="1" applyFill="1" applyBorder="1" applyAlignment="1">
      <alignment vertical="center"/>
    </xf>
    <xf numFmtId="0" fontId="9" fillId="0" borderId="15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top" textRotation="255"/>
    </xf>
    <xf numFmtId="0" fontId="9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0" fontId="16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top"/>
    </xf>
    <xf numFmtId="0" fontId="13" fillId="0" borderId="0" xfId="3" applyFont="1" applyFill="1" applyBorder="1" applyAlignment="1">
      <alignment horizontal="right" vertical="top"/>
    </xf>
    <xf numFmtId="0" fontId="8" fillId="0" borderId="0" xfId="3" applyFont="1" applyFill="1" applyAlignment="1">
      <alignment vertical="top"/>
    </xf>
    <xf numFmtId="179" fontId="11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horizontal="distributed" vertical="top"/>
    </xf>
    <xf numFmtId="179" fontId="10" fillId="0" borderId="0" xfId="3" applyNumberFormat="1" applyFont="1" applyFill="1" applyBorder="1" applyAlignment="1">
      <alignment vertical="top"/>
    </xf>
    <xf numFmtId="176" fontId="11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9" fillId="0" borderId="0" xfId="3" applyFont="1" applyFill="1" applyBorder="1" applyAlignment="1">
      <alignment horizontal="right" vertical="top"/>
    </xf>
    <xf numFmtId="179" fontId="9" fillId="0" borderId="0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distributed" vertical="top"/>
    </xf>
    <xf numFmtId="179" fontId="11" fillId="0" borderId="0" xfId="3" applyNumberFormat="1" applyFont="1" applyFill="1" applyBorder="1" applyAlignment="1">
      <alignment horizontal="right" vertical="top"/>
    </xf>
    <xf numFmtId="177" fontId="13" fillId="0" borderId="0" xfId="3" applyNumberFormat="1" applyFont="1" applyFill="1" applyBorder="1" applyAlignment="1">
      <alignment horizontal="right" vertical="top"/>
    </xf>
    <xf numFmtId="179" fontId="10" fillId="0" borderId="0" xfId="3" applyNumberFormat="1" applyFont="1" applyFill="1" applyBorder="1" applyAlignment="1">
      <alignment horizontal="right" vertical="top"/>
    </xf>
    <xf numFmtId="0" fontId="13" fillId="0" borderId="16" xfId="3" applyFont="1" applyFill="1" applyBorder="1" applyAlignment="1">
      <alignment vertical="top"/>
    </xf>
    <xf numFmtId="0" fontId="13" fillId="0" borderId="16" xfId="3" applyFont="1" applyFill="1" applyBorder="1" applyAlignment="1">
      <alignment horizontal="right" vertical="top"/>
    </xf>
    <xf numFmtId="0" fontId="13" fillId="0" borderId="16" xfId="3" applyFont="1" applyFill="1" applyBorder="1" applyAlignment="1">
      <alignment horizontal="distributed" vertical="top"/>
    </xf>
    <xf numFmtId="0" fontId="12" fillId="0" borderId="0" xfId="3" applyFont="1" applyFill="1" applyBorder="1"/>
    <xf numFmtId="0" fontId="9" fillId="0" borderId="0" xfId="3" applyFont="1" applyFill="1"/>
    <xf numFmtId="179" fontId="15" fillId="0" borderId="0" xfId="3" applyNumberFormat="1" applyFont="1" applyFill="1" applyBorder="1" applyAlignment="1">
      <alignment vertical="top"/>
    </xf>
    <xf numFmtId="179" fontId="17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9" fontId="10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9" fontId="10" fillId="0" borderId="0" xfId="3" applyNumberFormat="1" applyFont="1" applyAlignment="1">
      <alignment vertical="center"/>
    </xf>
    <xf numFmtId="179" fontId="10" fillId="0" borderId="0" xfId="3" applyNumberFormat="1" applyFont="1" applyFill="1" applyBorder="1" applyAlignment="1">
      <alignment horizontal="right" vertical="center"/>
    </xf>
    <xf numFmtId="179" fontId="15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16" fillId="0" borderId="0" xfId="3" applyNumberFormat="1" applyFont="1" applyAlignment="1">
      <alignment vertical="center"/>
    </xf>
    <xf numFmtId="179" fontId="13" fillId="0" borderId="16" xfId="3" applyNumberFormat="1" applyFont="1" applyFill="1" applyBorder="1" applyAlignment="1">
      <alignment vertical="top"/>
    </xf>
    <xf numFmtId="0" fontId="9" fillId="0" borderId="0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vertical="center"/>
    </xf>
    <xf numFmtId="0" fontId="10" fillId="0" borderId="16" xfId="3" applyFont="1" applyFill="1" applyBorder="1" applyAlignment="1">
      <alignment vertical="top"/>
    </xf>
    <xf numFmtId="176" fontId="11" fillId="0" borderId="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179" fontId="11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38" fontId="22" fillId="3" borderId="17" xfId="12" applyFont="1" applyFill="1" applyBorder="1" applyAlignment="1">
      <alignment horizontal="right" vertical="center"/>
    </xf>
    <xf numFmtId="38" fontId="22" fillId="3" borderId="0" xfId="12" applyFont="1" applyFill="1" applyBorder="1" applyAlignment="1">
      <alignment horizontal="right" vertical="center"/>
    </xf>
    <xf numFmtId="38" fontId="19" fillId="3" borderId="0" xfId="12" applyFont="1" applyFill="1" applyBorder="1" applyAlignment="1">
      <alignment vertical="center"/>
    </xf>
    <xf numFmtId="0" fontId="28" fillId="3" borderId="0" xfId="11" applyFont="1" applyFill="1" applyAlignment="1">
      <alignment vertical="center"/>
    </xf>
    <xf numFmtId="0" fontId="24" fillId="3" borderId="0" xfId="11" applyFont="1" applyFill="1" applyAlignment="1">
      <alignment vertical="center"/>
    </xf>
    <xf numFmtId="0" fontId="29" fillId="3" borderId="0" xfId="11" applyFont="1" applyFill="1" applyAlignment="1">
      <alignment vertical="center"/>
    </xf>
    <xf numFmtId="0" fontId="26" fillId="3" borderId="0" xfId="11" applyFont="1" applyFill="1" applyAlignment="1">
      <alignment vertical="center"/>
    </xf>
    <xf numFmtId="0" fontId="22" fillId="3" borderId="0" xfId="11" applyFont="1" applyFill="1" applyAlignment="1">
      <alignment vertical="center"/>
    </xf>
    <xf numFmtId="0" fontId="26" fillId="3" borderId="0" xfId="11" applyFont="1" applyFill="1" applyAlignment="1">
      <alignment horizontal="center" vertical="center"/>
    </xf>
    <xf numFmtId="0" fontId="27" fillId="3" borderId="0" xfId="11" applyFont="1" applyFill="1" applyAlignment="1">
      <alignment horizontal="center" vertical="center"/>
    </xf>
    <xf numFmtId="38" fontId="27" fillId="3" borderId="0" xfId="12" applyFont="1" applyFill="1" applyAlignment="1">
      <alignment horizontal="center" vertical="center"/>
    </xf>
    <xf numFmtId="0" fontId="30" fillId="3" borderId="0" xfId="11" applyFont="1" applyFill="1" applyAlignment="1">
      <alignment horizontal="center" vertical="center"/>
    </xf>
    <xf numFmtId="0" fontId="22" fillId="3" borderId="0" xfId="11" applyFont="1" applyFill="1" applyAlignment="1">
      <alignment horizontal="center" vertical="center"/>
    </xf>
    <xf numFmtId="38" fontId="22" fillId="3" borderId="0" xfId="12" applyFont="1" applyFill="1" applyAlignment="1">
      <alignment horizontal="center" vertical="center"/>
    </xf>
    <xf numFmtId="180" fontId="27" fillId="3" borderId="0" xfId="12" applyNumberFormat="1" applyFont="1" applyFill="1" applyAlignment="1">
      <alignment horizontal="center" vertical="center"/>
    </xf>
    <xf numFmtId="38" fontId="22" fillId="3" borderId="17" xfId="12" applyFont="1" applyFill="1" applyBorder="1" applyAlignment="1">
      <alignment horizontal="center" vertical="center"/>
    </xf>
    <xf numFmtId="181" fontId="22" fillId="3" borderId="17" xfId="12" applyNumberFormat="1" applyFont="1" applyFill="1" applyBorder="1" applyAlignment="1">
      <alignment horizontal="center" vertical="center" wrapText="1"/>
    </xf>
    <xf numFmtId="0" fontId="20" fillId="3" borderId="25" xfId="11" applyFont="1" applyFill="1" applyBorder="1" applyAlignment="1">
      <alignment vertical="center" wrapText="1"/>
    </xf>
    <xf numFmtId="0" fontId="20" fillId="3" borderId="23" xfId="11" applyFont="1" applyFill="1" applyBorder="1" applyAlignment="1">
      <alignment horizontal="center" vertical="center"/>
    </xf>
    <xf numFmtId="38" fontId="20" fillId="3" borderId="24" xfId="12" applyFont="1" applyFill="1" applyBorder="1" applyAlignment="1">
      <alignment horizontal="right" vertical="center"/>
    </xf>
    <xf numFmtId="38" fontId="19" fillId="3" borderId="24" xfId="12" applyFont="1" applyFill="1" applyBorder="1" applyAlignment="1">
      <alignment horizontal="right" vertical="center"/>
    </xf>
    <xf numFmtId="180" fontId="20" fillId="3" borderId="24" xfId="12" applyNumberFormat="1" applyFont="1" applyFill="1" applyBorder="1" applyAlignment="1">
      <alignment horizontal="right" vertical="center"/>
    </xf>
    <xf numFmtId="182" fontId="20" fillId="3" borderId="24" xfId="12" applyNumberFormat="1" applyFont="1" applyFill="1" applyBorder="1" applyAlignment="1">
      <alignment horizontal="right" vertical="center"/>
    </xf>
    <xf numFmtId="38" fontId="20" fillId="3" borderId="25" xfId="12" applyFont="1" applyFill="1" applyBorder="1" applyAlignment="1">
      <alignment horizontal="right" vertical="center"/>
    </xf>
    <xf numFmtId="182" fontId="20" fillId="3" borderId="17" xfId="12" applyNumberFormat="1" applyFont="1" applyFill="1" applyBorder="1" applyAlignment="1">
      <alignment horizontal="right" vertical="center"/>
    </xf>
    <xf numFmtId="182" fontId="20" fillId="3" borderId="26" xfId="12" applyNumberFormat="1" applyFont="1" applyFill="1" applyBorder="1" applyAlignment="1">
      <alignment horizontal="right" vertical="center"/>
    </xf>
    <xf numFmtId="0" fontId="20" fillId="3" borderId="25" xfId="11" applyFont="1" applyFill="1" applyBorder="1" applyAlignment="1">
      <alignment horizontal="distributed" vertical="center"/>
    </xf>
    <xf numFmtId="0" fontId="20" fillId="3" borderId="26" xfId="11" applyFont="1" applyFill="1" applyBorder="1" applyAlignment="1">
      <alignment horizontal="center" vertical="center" wrapText="1"/>
    </xf>
    <xf numFmtId="0" fontId="20" fillId="3" borderId="0" xfId="11" applyFont="1" applyFill="1" applyAlignment="1">
      <alignment vertical="center"/>
    </xf>
    <xf numFmtId="0" fontId="22" fillId="3" borderId="17" xfId="11" applyFont="1" applyFill="1" applyBorder="1" applyAlignment="1">
      <alignment vertical="center" wrapText="1"/>
    </xf>
    <xf numFmtId="0" fontId="22" fillId="3" borderId="33" xfId="11" applyFont="1" applyFill="1" applyBorder="1" applyAlignment="1">
      <alignment horizontal="center" vertical="center"/>
    </xf>
    <xf numFmtId="38" fontId="19" fillId="3" borderId="0" xfId="12" applyFont="1" applyFill="1" applyBorder="1" applyAlignment="1">
      <alignment horizontal="right" vertical="center"/>
    </xf>
    <xf numFmtId="180" fontId="22" fillId="3" borderId="0" xfId="12" applyNumberFormat="1" applyFont="1" applyFill="1" applyBorder="1" applyAlignment="1">
      <alignment horizontal="right" vertical="center"/>
    </xf>
    <xf numFmtId="182" fontId="22" fillId="3" borderId="34" xfId="12" applyNumberFormat="1" applyFont="1" applyFill="1" applyBorder="1" applyAlignment="1">
      <alignment horizontal="right" vertical="center"/>
    </xf>
    <xf numFmtId="182" fontId="22" fillId="3" borderId="17" xfId="12" applyNumberFormat="1" applyFont="1" applyFill="1" applyBorder="1" applyAlignment="1">
      <alignment horizontal="right" vertical="center"/>
    </xf>
    <xf numFmtId="0" fontId="22" fillId="3" borderId="17" xfId="11" applyFont="1" applyFill="1" applyBorder="1" applyAlignment="1">
      <alignment horizontal="distributed" vertical="center"/>
    </xf>
    <xf numFmtId="0" fontId="22" fillId="3" borderId="34" xfId="11" applyFont="1" applyFill="1" applyBorder="1" applyAlignment="1">
      <alignment horizontal="center" vertical="center" wrapText="1"/>
    </xf>
    <xf numFmtId="0" fontId="22" fillId="3" borderId="28" xfId="11" applyFont="1" applyFill="1" applyBorder="1" applyAlignment="1">
      <alignment vertical="center" wrapText="1"/>
    </xf>
    <xf numFmtId="0" fontId="22" fillId="3" borderId="22" xfId="11" applyFont="1" applyFill="1" applyBorder="1" applyAlignment="1">
      <alignment horizontal="center" vertical="center"/>
    </xf>
    <xf numFmtId="38" fontId="22" fillId="3" borderId="27" xfId="12" applyFont="1" applyFill="1" applyBorder="1" applyAlignment="1">
      <alignment horizontal="right" vertical="center"/>
    </xf>
    <xf numFmtId="38" fontId="19" fillId="3" borderId="27" xfId="12" applyFont="1" applyFill="1" applyBorder="1" applyAlignment="1">
      <alignment horizontal="right" vertical="center"/>
    </xf>
    <xf numFmtId="180" fontId="22" fillId="3" borderId="27" xfId="12" applyNumberFormat="1" applyFont="1" applyFill="1" applyBorder="1" applyAlignment="1">
      <alignment horizontal="right" vertical="center"/>
    </xf>
    <xf numFmtId="38" fontId="22" fillId="3" borderId="28" xfId="12" applyFont="1" applyFill="1" applyBorder="1" applyAlignment="1">
      <alignment horizontal="right" vertical="center"/>
    </xf>
    <xf numFmtId="182" fontId="22" fillId="3" borderId="29" xfId="12" applyNumberFormat="1" applyFont="1" applyFill="1" applyBorder="1" applyAlignment="1">
      <alignment horizontal="right" vertical="center"/>
    </xf>
    <xf numFmtId="0" fontId="22" fillId="3" borderId="28" xfId="11" applyFont="1" applyFill="1" applyBorder="1" applyAlignment="1">
      <alignment horizontal="distributed" vertical="center"/>
    </xf>
    <xf numFmtId="0" fontId="22" fillId="3" borderId="29" xfId="11" applyFont="1" applyFill="1" applyBorder="1" applyAlignment="1">
      <alignment horizontal="center" vertical="center" wrapText="1"/>
    </xf>
    <xf numFmtId="0" fontId="22" fillId="3" borderId="17" xfId="11" applyFont="1" applyFill="1" applyBorder="1" applyAlignment="1">
      <alignment vertical="center"/>
    </xf>
    <xf numFmtId="38" fontId="22" fillId="3" borderId="0" xfId="12" applyFont="1" applyFill="1" applyBorder="1" applyAlignment="1">
      <alignment vertical="center"/>
    </xf>
    <xf numFmtId="184" fontId="22" fillId="3" borderId="0" xfId="12" applyNumberFormat="1" applyFont="1" applyFill="1" applyBorder="1" applyAlignment="1">
      <alignment horizontal="right" vertical="center"/>
    </xf>
    <xf numFmtId="182" fontId="22" fillId="3" borderId="26" xfId="12" applyNumberFormat="1" applyFont="1" applyFill="1" applyBorder="1" applyAlignment="1">
      <alignment horizontal="right" vertical="center"/>
    </xf>
    <xf numFmtId="38" fontId="22" fillId="3" borderId="17" xfId="12" applyFont="1" applyFill="1" applyBorder="1" applyAlignment="1">
      <alignment vertical="center"/>
    </xf>
    <xf numFmtId="0" fontId="22" fillId="3" borderId="17" xfId="11" applyFont="1" applyFill="1" applyBorder="1" applyAlignment="1">
      <alignment horizontal="left" vertical="center"/>
    </xf>
    <xf numFmtId="0" fontId="22" fillId="3" borderId="18" xfId="11" applyFont="1" applyFill="1" applyBorder="1" applyAlignment="1">
      <alignment vertical="center"/>
    </xf>
    <xf numFmtId="0" fontId="22" fillId="3" borderId="20" xfId="11" applyFont="1" applyFill="1" applyBorder="1" applyAlignment="1">
      <alignment horizontal="center" vertical="center"/>
    </xf>
    <xf numFmtId="38" fontId="22" fillId="3" borderId="16" xfId="12" applyFont="1" applyFill="1" applyBorder="1" applyAlignment="1">
      <alignment horizontal="right" vertical="center"/>
    </xf>
    <xf numFmtId="38" fontId="19" fillId="3" borderId="16" xfId="12" applyFont="1" applyFill="1" applyBorder="1" applyAlignment="1">
      <alignment vertical="center"/>
    </xf>
    <xf numFmtId="182" fontId="22" fillId="3" borderId="19" xfId="12" applyNumberFormat="1" applyFont="1" applyFill="1" applyBorder="1" applyAlignment="1">
      <alignment horizontal="right" vertical="center"/>
    </xf>
    <xf numFmtId="38" fontId="22" fillId="3" borderId="18" xfId="12" applyFont="1" applyFill="1" applyBorder="1" applyAlignment="1">
      <alignment horizontal="right" vertical="center"/>
    </xf>
    <xf numFmtId="0" fontId="22" fillId="3" borderId="18" xfId="11" applyFont="1" applyFill="1" applyBorder="1" applyAlignment="1">
      <alignment horizontal="distributed" vertical="center"/>
    </xf>
    <xf numFmtId="0" fontId="22" fillId="3" borderId="19" xfId="11" applyFont="1" applyFill="1" applyBorder="1" applyAlignment="1">
      <alignment horizontal="center" vertical="center"/>
    </xf>
    <xf numFmtId="38" fontId="20" fillId="3" borderId="0" xfId="12" applyFont="1" applyFill="1" applyAlignment="1">
      <alignment vertical="center"/>
    </xf>
    <xf numFmtId="181" fontId="22" fillId="3" borderId="0" xfId="12" applyNumberFormat="1" applyFont="1" applyFill="1" applyAlignment="1">
      <alignment vertical="center"/>
    </xf>
    <xf numFmtId="38" fontId="22" fillId="3" borderId="0" xfId="12" applyFont="1" applyFill="1" applyAlignment="1">
      <alignment vertical="center"/>
    </xf>
    <xf numFmtId="180" fontId="22" fillId="3" borderId="0" xfId="12" applyNumberFormat="1" applyFont="1" applyFill="1" applyAlignment="1">
      <alignment vertical="center"/>
    </xf>
    <xf numFmtId="0" fontId="22" fillId="3" borderId="34" xfId="11" applyFont="1" applyFill="1" applyBorder="1" applyAlignment="1">
      <alignment horizontal="center" vertical="center"/>
    </xf>
    <xf numFmtId="183" fontId="22" fillId="3" borderId="0" xfId="12" applyNumberFormat="1" applyFont="1" applyFill="1" applyBorder="1" applyAlignment="1">
      <alignment horizontal="right" vertical="center"/>
    </xf>
    <xf numFmtId="180" fontId="22" fillId="3" borderId="34" xfId="12" applyNumberFormat="1" applyFont="1" applyFill="1" applyBorder="1" applyAlignment="1">
      <alignment horizontal="right" vertical="center"/>
    </xf>
    <xf numFmtId="38" fontId="22" fillId="3" borderId="34" xfId="12" applyFont="1" applyFill="1" applyBorder="1" applyAlignment="1">
      <alignment horizontal="center" vertical="center"/>
    </xf>
    <xf numFmtId="181" fontId="22" fillId="3" borderId="20" xfId="12" applyNumberFormat="1" applyFont="1" applyFill="1" applyBorder="1" applyAlignment="1">
      <alignment horizontal="center" vertical="center" wrapText="1"/>
    </xf>
    <xf numFmtId="181" fontId="22" fillId="3" borderId="18" xfId="12" applyNumberFormat="1" applyFont="1" applyFill="1" applyBorder="1" applyAlignment="1">
      <alignment horizontal="center" vertical="center" wrapText="1"/>
    </xf>
    <xf numFmtId="0" fontId="20" fillId="3" borderId="26" xfId="11" applyFont="1" applyFill="1" applyBorder="1" applyAlignment="1">
      <alignment horizontal="distributed" vertical="center"/>
    </xf>
    <xf numFmtId="0" fontId="22" fillId="3" borderId="34" xfId="11" applyFont="1" applyFill="1" applyBorder="1" applyAlignment="1">
      <alignment horizontal="distributed" vertical="center"/>
    </xf>
    <xf numFmtId="0" fontId="22" fillId="3" borderId="29" xfId="11" applyFont="1" applyFill="1" applyBorder="1" applyAlignment="1">
      <alignment horizontal="distributed" vertical="center"/>
    </xf>
    <xf numFmtId="0" fontId="22" fillId="3" borderId="34" xfId="11" applyFont="1" applyFill="1" applyBorder="1" applyAlignment="1">
      <alignment horizontal="left" vertical="center"/>
    </xf>
    <xf numFmtId="0" fontId="22" fillId="3" borderId="19" xfId="11" applyFont="1" applyFill="1" applyBorder="1" applyAlignment="1">
      <alignment horizontal="distributed" vertical="center"/>
    </xf>
    <xf numFmtId="182" fontId="20" fillId="3" borderId="34" xfId="12" applyNumberFormat="1" applyFont="1" applyFill="1" applyBorder="1" applyAlignment="1">
      <alignment horizontal="right" vertical="center"/>
    </xf>
    <xf numFmtId="184" fontId="22" fillId="3" borderId="16" xfId="12" applyNumberFormat="1" applyFont="1" applyFill="1" applyBorder="1" applyAlignment="1">
      <alignment horizontal="right" vertical="center"/>
    </xf>
    <xf numFmtId="181" fontId="22" fillId="3" borderId="34" xfId="12" applyNumberFormat="1" applyFont="1" applyFill="1" applyBorder="1" applyAlignment="1">
      <alignment horizontal="center" vertical="center" wrapText="1"/>
    </xf>
    <xf numFmtId="184" fontId="22" fillId="3" borderId="30" xfId="12" applyNumberFormat="1" applyFont="1" applyFill="1" applyBorder="1" applyAlignment="1">
      <alignment horizontal="right" vertical="center"/>
    </xf>
    <xf numFmtId="183" fontId="22" fillId="3" borderId="34" xfId="12" applyNumberFormat="1" applyFont="1" applyFill="1" applyBorder="1" applyAlignment="1">
      <alignment horizontal="right" vertical="center"/>
    </xf>
    <xf numFmtId="0" fontId="22" fillId="3" borderId="0" xfId="11" applyFont="1" applyFill="1" applyAlignment="1"/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  <xf numFmtId="38" fontId="22" fillId="3" borderId="35" xfId="12" applyFont="1" applyFill="1" applyBorder="1" applyAlignment="1">
      <alignment horizontal="center" vertical="center"/>
    </xf>
    <xf numFmtId="38" fontId="22" fillId="3" borderId="36" xfId="12" applyFont="1" applyFill="1" applyBorder="1" applyAlignment="1">
      <alignment horizontal="center" vertical="center"/>
    </xf>
    <xf numFmtId="38" fontId="22" fillId="3" borderId="18" xfId="12" applyFont="1" applyFill="1" applyBorder="1" applyAlignment="1">
      <alignment horizontal="center" vertical="center"/>
    </xf>
    <xf numFmtId="38" fontId="22" fillId="3" borderId="19" xfId="12" applyFont="1" applyFill="1" applyBorder="1" applyAlignment="1">
      <alignment horizontal="center" vertical="center"/>
    </xf>
    <xf numFmtId="0" fontId="22" fillId="3" borderId="32" xfId="11" applyFont="1" applyFill="1" applyBorder="1" applyAlignment="1">
      <alignment horizontal="center" vertical="center"/>
    </xf>
    <xf numFmtId="0" fontId="22" fillId="3" borderId="31" xfId="11" applyFont="1" applyFill="1" applyBorder="1" applyAlignment="1">
      <alignment horizontal="center" vertical="center"/>
    </xf>
    <xf numFmtId="0" fontId="22" fillId="3" borderId="17" xfId="11" applyFont="1" applyFill="1" applyBorder="1" applyAlignment="1">
      <alignment horizontal="center" vertical="center"/>
    </xf>
    <xf numFmtId="0" fontId="22" fillId="3" borderId="34" xfId="11" applyFont="1" applyFill="1" applyBorder="1" applyAlignment="1">
      <alignment horizontal="center" vertical="center"/>
    </xf>
    <xf numFmtId="0" fontId="22" fillId="3" borderId="21" xfId="11" applyFont="1" applyFill="1" applyBorder="1" applyAlignment="1">
      <alignment horizontal="center" vertical="center" textRotation="255"/>
    </xf>
    <xf numFmtId="0" fontId="22" fillId="3" borderId="33" xfId="11" applyFont="1" applyFill="1" applyBorder="1" applyAlignment="1">
      <alignment horizontal="center" vertical="center" textRotation="255"/>
    </xf>
    <xf numFmtId="38" fontId="22" fillId="3" borderId="32" xfId="12" applyFont="1" applyFill="1" applyBorder="1" applyAlignment="1">
      <alignment horizontal="center" vertical="center"/>
    </xf>
    <xf numFmtId="38" fontId="22" fillId="3" borderId="30" xfId="12" applyFont="1" applyFill="1" applyBorder="1" applyAlignment="1">
      <alignment horizontal="center" vertical="center"/>
    </xf>
    <xf numFmtId="38" fontId="22" fillId="3" borderId="31" xfId="12" applyFont="1" applyFill="1" applyBorder="1" applyAlignment="1">
      <alignment horizontal="center" vertical="center"/>
    </xf>
    <xf numFmtId="38" fontId="22" fillId="3" borderId="32" xfId="12" applyFont="1" applyFill="1" applyBorder="1" applyAlignment="1">
      <alignment horizontal="center" vertical="center" wrapText="1"/>
    </xf>
    <xf numFmtId="38" fontId="22" fillId="3" borderId="17" xfId="12" applyFont="1" applyFill="1" applyBorder="1" applyAlignment="1">
      <alignment horizontal="center" vertical="center" wrapText="1"/>
    </xf>
    <xf numFmtId="38" fontId="22" fillId="3" borderId="28" xfId="12" applyFont="1" applyFill="1" applyBorder="1" applyAlignment="1">
      <alignment horizontal="center" vertical="center" wrapText="1"/>
    </xf>
    <xf numFmtId="38" fontId="22" fillId="3" borderId="30" xfId="12" applyFont="1" applyFill="1" applyBorder="1" applyAlignment="1">
      <alignment horizontal="center" vertical="center" wrapText="1"/>
    </xf>
    <xf numFmtId="38" fontId="22" fillId="3" borderId="0" xfId="12" applyFont="1" applyFill="1" applyBorder="1" applyAlignment="1">
      <alignment horizontal="center" vertical="center" wrapText="1"/>
    </xf>
    <xf numFmtId="38" fontId="22" fillId="3" borderId="27" xfId="12" applyFont="1" applyFill="1" applyBorder="1" applyAlignment="1">
      <alignment horizontal="center" vertical="center" wrapText="1"/>
    </xf>
    <xf numFmtId="38" fontId="19" fillId="3" borderId="30" xfId="12" applyFont="1" applyFill="1" applyBorder="1" applyAlignment="1">
      <alignment horizontal="center" vertical="center" wrapText="1"/>
    </xf>
    <xf numFmtId="38" fontId="19" fillId="3" borderId="0" xfId="12" applyFont="1" applyFill="1" applyBorder="1" applyAlignment="1">
      <alignment horizontal="center" vertical="center" wrapText="1"/>
    </xf>
    <xf numFmtId="38" fontId="19" fillId="3" borderId="27" xfId="12" applyFont="1" applyFill="1" applyBorder="1" applyAlignment="1">
      <alignment horizontal="center" vertical="center" wrapText="1"/>
    </xf>
    <xf numFmtId="38" fontId="19" fillId="3" borderId="31" xfId="12" applyFont="1" applyFill="1" applyBorder="1" applyAlignment="1">
      <alignment horizontal="center" vertical="center" wrapText="1"/>
    </xf>
    <xf numFmtId="38" fontId="19" fillId="3" borderId="34" xfId="12" applyFont="1" applyFill="1" applyBorder="1" applyAlignment="1">
      <alignment horizontal="center" vertical="center" wrapText="1"/>
    </xf>
    <xf numFmtId="38" fontId="19" fillId="3" borderId="29" xfId="12" applyFont="1" applyFill="1" applyBorder="1" applyAlignment="1">
      <alignment horizontal="center" vertical="center" wrapText="1"/>
    </xf>
    <xf numFmtId="0" fontId="22" fillId="3" borderId="28" xfId="11" applyFont="1" applyFill="1" applyBorder="1" applyAlignment="1">
      <alignment horizontal="center" vertical="center"/>
    </xf>
    <xf numFmtId="0" fontId="22" fillId="3" borderId="29" xfId="11" applyFont="1" applyFill="1" applyBorder="1" applyAlignment="1">
      <alignment horizontal="center" vertical="center"/>
    </xf>
    <xf numFmtId="38" fontId="22" fillId="3" borderId="31" xfId="12" applyFont="1" applyFill="1" applyBorder="1" applyAlignment="1">
      <alignment horizontal="center" vertical="center" wrapText="1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7"/>
      <c r="D3" s="162" t="s">
        <v>24</v>
      </c>
      <c r="E3" s="59" t="s">
        <v>25</v>
      </c>
      <c r="F3" s="59"/>
      <c r="G3" s="6" t="s">
        <v>26</v>
      </c>
      <c r="H3" s="6" t="s">
        <v>0</v>
      </c>
      <c r="I3" s="59" t="s">
        <v>27</v>
      </c>
      <c r="J3" s="59"/>
      <c r="K3" s="7" t="s">
        <v>28</v>
      </c>
      <c r="L3" s="8"/>
    </row>
    <row r="4" spans="1:12" ht="18" customHeight="1">
      <c r="A4" s="9"/>
      <c r="B4" s="158"/>
      <c r="C4" s="159"/>
      <c r="D4" s="163"/>
      <c r="E4" s="152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0"/>
    </row>
    <row r="5" spans="1:12" ht="18" customHeight="1">
      <c r="A5" s="15"/>
      <c r="B5" s="160"/>
      <c r="C5" s="161"/>
      <c r="D5" s="164"/>
      <c r="E5" s="153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45</v>
      </c>
      <c r="C7" s="154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5"/>
      <c r="E13" s="55"/>
      <c r="F13" s="55"/>
      <c r="G13" s="55"/>
      <c r="H13" s="55"/>
      <c r="I13" s="55"/>
      <c r="J13" s="55"/>
      <c r="K13" s="55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5"/>
      <c r="E15" s="55"/>
      <c r="F15" s="55"/>
      <c r="G15" s="55"/>
      <c r="H15" s="55"/>
      <c r="I15" s="55"/>
      <c r="J15" s="55"/>
      <c r="K15" s="55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5"/>
      <c r="E17" s="55"/>
      <c r="F17" s="55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5"/>
      <c r="E19" s="55"/>
      <c r="F19" s="55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5"/>
      <c r="E28" s="55"/>
      <c r="F28" s="55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3"/>
      <c r="E30" s="53"/>
      <c r="F30" s="53"/>
      <c r="G30" s="56"/>
      <c r="H30" s="56"/>
      <c r="I30" s="56"/>
      <c r="J30" s="56"/>
      <c r="K30" s="56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55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46</v>
      </c>
      <c r="C35" s="154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44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61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44"/>
      <c r="H54" s="44"/>
      <c r="I54" s="44"/>
      <c r="J54" s="44"/>
      <c r="K54" s="44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2"/>
      <c r="E61" s="62"/>
      <c r="F61" s="62"/>
      <c r="G61" s="62"/>
      <c r="H61" s="62"/>
      <c r="I61" s="62"/>
      <c r="J61" s="62"/>
      <c r="K61" s="62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63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36"/>
      <c r="E12" s="36"/>
      <c r="F12" s="36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35" t="s">
        <v>9</v>
      </c>
      <c r="D13" s="36"/>
      <c r="E13" s="36"/>
      <c r="F13" s="36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36"/>
      <c r="E15" s="36"/>
      <c r="F15" s="36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36"/>
      <c r="E22" s="36"/>
      <c r="F22" s="36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36"/>
      <c r="E29" s="36"/>
      <c r="F29" s="36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64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34" t="s">
        <v>37</v>
      </c>
      <c r="C37" s="35" t="s">
        <v>5</v>
      </c>
      <c r="D37" s="36"/>
      <c r="E37" s="36"/>
      <c r="F37" s="36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38">
        <v>10</v>
      </c>
      <c r="C38" s="35" t="s">
        <v>6</v>
      </c>
      <c r="D38" s="53"/>
      <c r="E38" s="53"/>
      <c r="F38" s="53"/>
      <c r="G38" s="44"/>
      <c r="H38" s="44"/>
      <c r="I38" s="44"/>
      <c r="J38" s="44"/>
      <c r="K38" s="44"/>
      <c r="L38" s="37"/>
    </row>
    <row r="39" spans="1:12" s="32" customFormat="1" ht="12" customHeight="1">
      <c r="A39" s="30"/>
      <c r="B39" s="38">
        <v>11</v>
      </c>
      <c r="C39" s="35" t="s">
        <v>7</v>
      </c>
      <c r="D39" s="36"/>
      <c r="E39" s="36"/>
      <c r="F39" s="36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38">
        <v>12</v>
      </c>
      <c r="C40" s="35" t="s">
        <v>8</v>
      </c>
      <c r="D40" s="36"/>
      <c r="E40" s="36"/>
      <c r="F40" s="36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38">
        <v>13</v>
      </c>
      <c r="C41" s="35" t="s">
        <v>9</v>
      </c>
      <c r="D41" s="36"/>
      <c r="E41" s="36"/>
      <c r="F41" s="36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38">
        <v>14</v>
      </c>
      <c r="C42" s="35" t="s">
        <v>10</v>
      </c>
      <c r="D42" s="36"/>
      <c r="E42" s="36"/>
      <c r="F42" s="36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38">
        <v>15</v>
      </c>
      <c r="C43" s="35" t="s">
        <v>38</v>
      </c>
      <c r="D43" s="36"/>
      <c r="E43" s="36"/>
      <c r="F43" s="36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38">
        <v>16</v>
      </c>
      <c r="C44" s="35" t="s">
        <v>11</v>
      </c>
      <c r="D44" s="36"/>
      <c r="E44" s="36"/>
      <c r="F44" s="36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38">
        <v>17</v>
      </c>
      <c r="C45" s="35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38">
        <v>18</v>
      </c>
      <c r="C46" s="35" t="s">
        <v>13</v>
      </c>
      <c r="D46" s="36"/>
      <c r="E46" s="36"/>
      <c r="F46" s="36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38">
        <v>19</v>
      </c>
      <c r="C47" s="35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38">
        <v>20</v>
      </c>
      <c r="C48" s="35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38">
        <v>21</v>
      </c>
      <c r="C49" s="35" t="s">
        <v>16</v>
      </c>
      <c r="D49" s="36"/>
      <c r="E49" s="36"/>
      <c r="F49" s="36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38">
        <v>22</v>
      </c>
      <c r="C50" s="35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38">
        <v>23</v>
      </c>
      <c r="C51" s="35" t="s">
        <v>18</v>
      </c>
      <c r="D51" s="36"/>
      <c r="E51" s="36"/>
      <c r="F51" s="36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38">
        <v>24</v>
      </c>
      <c r="C52" s="35" t="s">
        <v>19</v>
      </c>
      <c r="D52" s="36"/>
      <c r="E52" s="36"/>
      <c r="F52" s="36"/>
      <c r="G52" s="36"/>
      <c r="H52" s="36"/>
      <c r="I52" s="36"/>
      <c r="J52" s="36"/>
      <c r="K52" s="36"/>
      <c r="L52" s="37"/>
    </row>
    <row r="53" spans="1:12" s="32" customFormat="1" ht="12" customHeight="1">
      <c r="A53" s="30"/>
      <c r="B53" s="38">
        <v>25</v>
      </c>
      <c r="C53" s="35" t="s">
        <v>39</v>
      </c>
      <c r="D53" s="36"/>
      <c r="E53" s="36"/>
      <c r="F53" s="36"/>
      <c r="G53" s="36"/>
      <c r="H53" s="36"/>
      <c r="I53" s="36"/>
      <c r="J53" s="36"/>
      <c r="K53" s="36"/>
      <c r="L53" s="37"/>
    </row>
    <row r="54" spans="1:12" s="32" customFormat="1" ht="12" customHeight="1">
      <c r="A54" s="30"/>
      <c r="B54" s="38">
        <v>26</v>
      </c>
      <c r="C54" s="35" t="s">
        <v>40</v>
      </c>
      <c r="D54" s="36"/>
      <c r="E54" s="36"/>
      <c r="F54" s="36"/>
      <c r="G54" s="36"/>
      <c r="H54" s="36"/>
      <c r="I54" s="36"/>
      <c r="J54" s="36"/>
      <c r="K54" s="36"/>
      <c r="L54" s="37"/>
    </row>
    <row r="55" spans="1:12" s="32" customFormat="1" ht="12" customHeight="1">
      <c r="A55" s="30"/>
      <c r="B55" s="38">
        <v>27</v>
      </c>
      <c r="C55" s="35" t="s">
        <v>41</v>
      </c>
      <c r="D55" s="36"/>
      <c r="E55" s="36"/>
      <c r="F55" s="36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38">
        <v>28</v>
      </c>
      <c r="C56" s="35" t="s">
        <v>42</v>
      </c>
      <c r="D56" s="36"/>
      <c r="E56" s="36"/>
      <c r="F56" s="36"/>
      <c r="G56" s="36"/>
      <c r="H56" s="36"/>
      <c r="I56" s="36"/>
      <c r="J56" s="36"/>
      <c r="K56" s="36"/>
      <c r="L56" s="37"/>
    </row>
    <row r="57" spans="1:12" s="32" customFormat="1" ht="12" customHeight="1">
      <c r="A57" s="30"/>
      <c r="B57" s="38">
        <v>29</v>
      </c>
      <c r="C57" s="35" t="s">
        <v>20</v>
      </c>
      <c r="D57" s="36"/>
      <c r="E57" s="36"/>
      <c r="F57" s="36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38">
        <v>30</v>
      </c>
      <c r="C58" s="35" t="s">
        <v>43</v>
      </c>
      <c r="D58" s="36"/>
      <c r="E58" s="36"/>
      <c r="F58" s="36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38">
        <v>31</v>
      </c>
      <c r="C59" s="35" t="s">
        <v>21</v>
      </c>
      <c r="D59" s="36"/>
      <c r="E59" s="36"/>
      <c r="F59" s="36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38">
        <v>32</v>
      </c>
      <c r="C60" s="35" t="s">
        <v>22</v>
      </c>
      <c r="D60" s="36"/>
      <c r="E60" s="36"/>
      <c r="F60" s="36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65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37"/>
    </row>
    <row r="10" spans="1:12" s="32" customFormat="1" ht="12" customHeight="1">
      <c r="A10" s="30"/>
      <c r="B10" s="38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30"/>
      <c r="B11" s="38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28" t="s">
        <v>10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28" t="s">
        <v>13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38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38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38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66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44"/>
      <c r="H51" s="44"/>
      <c r="I51" s="44"/>
      <c r="J51" s="44"/>
      <c r="K51" s="44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67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3"/>
      <c r="E14" s="53"/>
      <c r="F14" s="53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3"/>
      <c r="E24" s="53"/>
      <c r="F24" s="53"/>
      <c r="G24" s="56"/>
      <c r="H24" s="56"/>
      <c r="I24" s="56"/>
      <c r="J24" s="56"/>
      <c r="K24" s="56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3"/>
      <c r="E28" s="53"/>
      <c r="F28" s="53"/>
      <c r="G28" s="56"/>
      <c r="H28" s="56"/>
      <c r="I28" s="56"/>
      <c r="J28" s="56"/>
      <c r="K28" s="56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68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67" customFormat="1" ht="18" customHeight="1">
      <c r="A36" s="64"/>
      <c r="B36" s="168" t="s">
        <v>36</v>
      </c>
      <c r="C36" s="168"/>
      <c r="D36" s="68"/>
      <c r="E36" s="68"/>
      <c r="F36" s="68"/>
      <c r="G36" s="68"/>
      <c r="H36" s="68"/>
      <c r="I36" s="68"/>
      <c r="J36" s="68"/>
      <c r="K36" s="68"/>
      <c r="L36" s="69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53"/>
      <c r="H46" s="53"/>
      <c r="I46" s="53"/>
      <c r="J46" s="53"/>
      <c r="K46" s="53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53"/>
      <c r="H49" s="53"/>
      <c r="I49" s="53"/>
      <c r="J49" s="53"/>
      <c r="K49" s="53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69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44"/>
      <c r="H24" s="44"/>
      <c r="I24" s="44"/>
      <c r="J24" s="44"/>
      <c r="K24" s="44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3"/>
      <c r="H32" s="53"/>
      <c r="I32" s="53"/>
      <c r="J32" s="53"/>
      <c r="K32" s="53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70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6"/>
      <c r="H37" s="56"/>
      <c r="I37" s="56"/>
      <c r="J37" s="56"/>
      <c r="K37" s="56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53"/>
      <c r="H41" s="53"/>
      <c r="I41" s="53"/>
      <c r="J41" s="53"/>
      <c r="K41" s="53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71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6"/>
      <c r="H19" s="56"/>
      <c r="I19" s="56"/>
      <c r="J19" s="56"/>
      <c r="K19" s="56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6"/>
      <c r="H21" s="56"/>
      <c r="I21" s="56"/>
      <c r="J21" s="56"/>
      <c r="K21" s="56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56"/>
      <c r="H25" s="56"/>
      <c r="I25" s="56"/>
      <c r="J25" s="56"/>
      <c r="K25" s="56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56"/>
      <c r="H28" s="56"/>
      <c r="I28" s="56"/>
      <c r="J28" s="56"/>
      <c r="K28" s="56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72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56"/>
      <c r="H41" s="56"/>
      <c r="I41" s="56"/>
      <c r="J41" s="56"/>
      <c r="K41" s="56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56"/>
      <c r="H46" s="56"/>
      <c r="I46" s="56"/>
      <c r="J46" s="56"/>
      <c r="K46" s="56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6"/>
      <c r="H58" s="56"/>
      <c r="I58" s="56"/>
      <c r="J58" s="56"/>
      <c r="K58" s="56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73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51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6"/>
      <c r="H9" s="56"/>
      <c r="I9" s="56"/>
      <c r="J9" s="56"/>
      <c r="K9" s="56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6"/>
      <c r="H12" s="56"/>
      <c r="I12" s="56"/>
      <c r="J12" s="56"/>
      <c r="K12" s="56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6"/>
      <c r="H17" s="56"/>
      <c r="I17" s="56"/>
      <c r="J17" s="56"/>
      <c r="K17" s="56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74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56"/>
      <c r="H40" s="56"/>
      <c r="I40" s="56"/>
      <c r="J40" s="56"/>
      <c r="K40" s="56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56"/>
      <c r="H49" s="56"/>
      <c r="I49" s="56"/>
      <c r="J49" s="56"/>
      <c r="K49" s="56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6"/>
      <c r="H52" s="56"/>
      <c r="I52" s="56"/>
      <c r="J52" s="56"/>
      <c r="K52" s="56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6"/>
      <c r="H59" s="56"/>
      <c r="I59" s="56"/>
      <c r="J59" s="56"/>
      <c r="K59" s="56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75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7"/>
      <c r="I8" s="57"/>
      <c r="J8" s="57"/>
      <c r="K8" s="50"/>
      <c r="L8" s="51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1.25" customHeight="1">
      <c r="A13" s="64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44"/>
      <c r="H14" s="44"/>
      <c r="I14" s="44"/>
      <c r="J14" s="44"/>
      <c r="K14" s="44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6"/>
      <c r="H15" s="56"/>
      <c r="I15" s="56"/>
      <c r="J15" s="56"/>
      <c r="K15" s="56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6"/>
      <c r="H22" s="56"/>
      <c r="I22" s="56"/>
      <c r="J22" s="56"/>
      <c r="K22" s="56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6"/>
      <c r="H24" s="56"/>
      <c r="I24" s="56"/>
      <c r="J24" s="56"/>
      <c r="K24" s="56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56"/>
      <c r="H26" s="56"/>
      <c r="I26" s="56"/>
      <c r="J26" s="56"/>
      <c r="K26" s="56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6"/>
      <c r="H30" s="56"/>
      <c r="I30" s="56"/>
      <c r="J30" s="56"/>
      <c r="K30" s="56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76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77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78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3"/>
      <c r="E39" s="53"/>
      <c r="F39" s="53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3"/>
      <c r="E42" s="53"/>
      <c r="F42" s="53"/>
      <c r="G42" s="56"/>
      <c r="H42" s="56"/>
      <c r="I42" s="56"/>
      <c r="J42" s="56"/>
      <c r="K42" s="56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3"/>
      <c r="E43" s="53"/>
      <c r="F43" s="53"/>
      <c r="G43" s="56"/>
      <c r="H43" s="56"/>
      <c r="I43" s="56"/>
      <c r="J43" s="56"/>
      <c r="K43" s="56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3"/>
      <c r="E49" s="53"/>
      <c r="F49" s="53"/>
      <c r="G49" s="53"/>
      <c r="H49" s="53"/>
      <c r="I49" s="53"/>
      <c r="J49" s="53"/>
      <c r="K49" s="53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6"/>
      <c r="H50" s="56"/>
      <c r="I50" s="56"/>
      <c r="J50" s="56"/>
      <c r="K50" s="56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3"/>
      <c r="E56" s="53"/>
      <c r="F56" s="53"/>
      <c r="G56" s="56"/>
      <c r="H56" s="56"/>
      <c r="I56" s="56"/>
      <c r="J56" s="56"/>
      <c r="K56" s="56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79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30"/>
      <c r="B13" s="38">
        <v>13</v>
      </c>
      <c r="C13" s="35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36"/>
      <c r="E14" s="36"/>
      <c r="F14" s="36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36"/>
      <c r="E15" s="36"/>
      <c r="F15" s="36"/>
      <c r="G15" s="56"/>
      <c r="H15" s="56"/>
      <c r="I15" s="56"/>
      <c r="J15" s="56"/>
      <c r="K15" s="56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36"/>
      <c r="E21" s="36"/>
      <c r="F21" s="36"/>
      <c r="G21" s="36"/>
      <c r="H21" s="36"/>
      <c r="I21" s="36"/>
      <c r="J21" s="36"/>
      <c r="K21" s="36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36"/>
      <c r="E28" s="36"/>
      <c r="F28" s="36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80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3"/>
      <c r="E46" s="53"/>
      <c r="F46" s="53"/>
      <c r="G46" s="53"/>
      <c r="H46" s="53"/>
      <c r="I46" s="53"/>
      <c r="J46" s="53"/>
      <c r="K46" s="53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3"/>
      <c r="E52" s="53"/>
      <c r="F52" s="53"/>
      <c r="G52" s="56"/>
      <c r="H52" s="56"/>
      <c r="I52" s="56"/>
      <c r="J52" s="56"/>
      <c r="K52" s="56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3"/>
      <c r="E53" s="53"/>
      <c r="F53" s="53"/>
      <c r="G53" s="56"/>
      <c r="H53" s="56"/>
      <c r="I53" s="56"/>
      <c r="J53" s="56"/>
      <c r="K53" s="56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81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51">
        <v>637019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66">
        <v>518046</v>
      </c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66">
        <v>2687</v>
      </c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66">
        <v>11379</v>
      </c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66">
        <v>3839</v>
      </c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44"/>
      <c r="H20" s="44"/>
      <c r="I20" s="44"/>
      <c r="J20" s="44"/>
      <c r="K20" s="44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66">
        <v>101068</v>
      </c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44"/>
      <c r="H24" s="44"/>
      <c r="I24" s="44"/>
      <c r="J24" s="44"/>
      <c r="K24" s="44"/>
      <c r="L24" s="44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53"/>
      <c r="H25" s="53"/>
      <c r="I25" s="53"/>
      <c r="J25" s="53"/>
      <c r="K25" s="53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8" customHeight="1">
      <c r="A33" s="45"/>
      <c r="B33" s="46"/>
      <c r="C33" s="47"/>
      <c r="D33" s="45"/>
      <c r="E33" s="45"/>
      <c r="F33" s="45"/>
      <c r="G33" s="45"/>
      <c r="H33" s="45"/>
      <c r="I33" s="45"/>
      <c r="J33" s="45"/>
      <c r="K33" s="45"/>
      <c r="L33" s="46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47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5"/>
      <c r="E11" s="55"/>
      <c r="F11" s="55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55"/>
      <c r="H16" s="55"/>
      <c r="I16" s="55"/>
      <c r="J16" s="55"/>
      <c r="K16" s="55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5"/>
      <c r="E27" s="55"/>
      <c r="F27" s="55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56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48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55"/>
      <c r="H40" s="55"/>
      <c r="I40" s="55"/>
      <c r="J40" s="55"/>
      <c r="K40" s="55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5"/>
      <c r="E44" s="55"/>
      <c r="F44" s="55"/>
      <c r="G44" s="55"/>
      <c r="H44" s="55"/>
      <c r="I44" s="55"/>
      <c r="J44" s="55"/>
      <c r="K44" s="55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5"/>
      <c r="E45" s="55"/>
      <c r="F45" s="55"/>
      <c r="G45" s="55"/>
      <c r="H45" s="55"/>
      <c r="I45" s="55"/>
      <c r="J45" s="55"/>
      <c r="K45" s="55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5"/>
      <c r="E47" s="55"/>
      <c r="F47" s="55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5"/>
      <c r="E50" s="55"/>
      <c r="F50" s="55"/>
      <c r="G50" s="55"/>
      <c r="H50" s="55"/>
      <c r="I50" s="55"/>
      <c r="J50" s="55"/>
      <c r="K50" s="55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5"/>
      <c r="E51" s="55"/>
      <c r="F51" s="55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55"/>
      <c r="H56" s="55"/>
      <c r="I56" s="55"/>
      <c r="J56" s="55"/>
      <c r="K56" s="55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6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7"/>
  <sheetViews>
    <sheetView tabSelected="1" view="pageBreakPreview" zoomScale="85" zoomScaleNormal="85" zoomScaleSheetLayoutView="85" workbookViewId="0">
      <pane xSplit="4" ySplit="7" topLeftCell="E47" activePane="bottomRight" state="frozen"/>
      <selection pane="topRight" activeCell="E1" sqref="E1"/>
      <selection pane="bottomLeft" activeCell="A8" sqref="A8"/>
      <selection pane="bottomRight" activeCell="J5" sqref="J5:J7"/>
    </sheetView>
  </sheetViews>
  <sheetFormatPr defaultRowHeight="13.5"/>
  <cols>
    <col min="1" max="1" width="2.875" style="78" customWidth="1"/>
    <col min="2" max="2" width="4.5" style="78" bestFit="1" customWidth="1"/>
    <col min="3" max="3" width="12.625" style="78" customWidth="1"/>
    <col min="4" max="4" width="2.875" style="83" hidden="1" customWidth="1"/>
    <col min="5" max="6" width="12.5" style="84" customWidth="1"/>
    <col min="7" max="7" width="12.5" style="131" customWidth="1"/>
    <col min="8" max="9" width="12.5" style="132" customWidth="1"/>
    <col min="10" max="11" width="12.5" style="133" customWidth="1"/>
    <col min="12" max="12" width="12.5" style="131" customWidth="1"/>
    <col min="13" max="13" width="12.5" style="134" customWidth="1"/>
    <col min="14" max="14" width="12.5" style="133" customWidth="1"/>
    <col min="15" max="16" width="1.25" style="133" customWidth="1"/>
    <col min="17" max="18" width="12.75" style="133" customWidth="1"/>
    <col min="19" max="19" width="14.625" style="131" bestFit="1" customWidth="1"/>
    <col min="20" max="20" width="15.25" style="133" bestFit="1" customWidth="1"/>
    <col min="21" max="21" width="8.5" style="133" customWidth="1"/>
    <col min="22" max="22" width="13" style="133" bestFit="1" customWidth="1"/>
    <col min="23" max="23" width="12.75" style="133" customWidth="1"/>
    <col min="24" max="24" width="14.5" style="131" bestFit="1" customWidth="1"/>
    <col min="25" max="25" width="15.25" style="133" bestFit="1" customWidth="1"/>
    <col min="26" max="26" width="9.25" style="78" bestFit="1" customWidth="1"/>
    <col min="27" max="27" width="12.625" style="78" customWidth="1"/>
    <col min="28" max="28" width="4.5" style="83" bestFit="1" customWidth="1"/>
    <col min="29" max="16384" width="9" style="78"/>
  </cols>
  <sheetData>
    <row r="1" spans="2:28" ht="22.5" customHeight="1">
      <c r="B1" s="74" t="s">
        <v>142</v>
      </c>
      <c r="C1" s="75"/>
      <c r="D1" s="75"/>
      <c r="E1" s="75"/>
      <c r="F1" s="75"/>
      <c r="G1" s="75"/>
      <c r="H1" s="76"/>
      <c r="I1" s="76"/>
      <c r="J1" s="75"/>
      <c r="K1" s="75"/>
      <c r="L1" s="75"/>
      <c r="M1" s="77"/>
      <c r="N1" s="77"/>
      <c r="O1" s="75"/>
      <c r="P1" s="75"/>
      <c r="Q1" s="75"/>
      <c r="R1" s="75"/>
      <c r="S1" s="75"/>
      <c r="T1" s="77"/>
      <c r="U1" s="77"/>
      <c r="V1" s="75"/>
      <c r="W1" s="75"/>
      <c r="X1" s="75"/>
      <c r="Y1" s="77"/>
      <c r="Z1" s="77"/>
      <c r="AB1" s="79"/>
    </row>
    <row r="2" spans="2:28" ht="22.5" customHeight="1">
      <c r="B2" s="75" t="s">
        <v>106</v>
      </c>
      <c r="C2" s="75"/>
      <c r="D2" s="75"/>
      <c r="E2" s="75"/>
      <c r="F2" s="75"/>
      <c r="G2" s="75"/>
      <c r="H2" s="76"/>
      <c r="I2" s="76"/>
      <c r="J2" s="75"/>
      <c r="K2" s="75"/>
      <c r="L2" s="75"/>
      <c r="M2" s="77"/>
      <c r="N2" s="77"/>
      <c r="O2" s="75"/>
      <c r="P2" s="75"/>
      <c r="Q2" s="75"/>
      <c r="R2" s="75"/>
      <c r="S2" s="75"/>
      <c r="T2" s="77"/>
      <c r="U2" s="77"/>
      <c r="V2" s="75"/>
      <c r="W2" s="75"/>
      <c r="X2" s="75"/>
      <c r="Y2" s="77"/>
      <c r="Z2" s="77"/>
      <c r="AB2" s="79"/>
    </row>
    <row r="3" spans="2:28" ht="9.75" customHeight="1">
      <c r="B3" s="80"/>
      <c r="C3" s="80"/>
      <c r="D3" s="80"/>
      <c r="E3" s="81"/>
      <c r="F3" s="81"/>
      <c r="G3" s="82"/>
      <c r="H3" s="83"/>
      <c r="I3" s="83"/>
      <c r="J3" s="84"/>
      <c r="K3" s="84"/>
      <c r="L3" s="82"/>
      <c r="M3" s="85"/>
      <c r="N3" s="80"/>
      <c r="O3" s="80"/>
      <c r="P3" s="80"/>
      <c r="Q3" s="80"/>
      <c r="R3" s="80"/>
      <c r="S3" s="82"/>
      <c r="T3" s="81"/>
      <c r="U3" s="80"/>
      <c r="V3" s="80"/>
      <c r="W3" s="80"/>
      <c r="X3" s="82"/>
      <c r="Y3" s="80"/>
      <c r="Z3" s="80"/>
      <c r="AB3" s="80"/>
    </row>
    <row r="4" spans="2:28" ht="33.75" customHeight="1">
      <c r="B4" s="173" t="s">
        <v>107</v>
      </c>
      <c r="C4" s="174"/>
      <c r="D4" s="177" t="s">
        <v>108</v>
      </c>
      <c r="E4" s="179" t="s">
        <v>109</v>
      </c>
      <c r="F4" s="180"/>
      <c r="G4" s="180"/>
      <c r="H4" s="180"/>
      <c r="I4" s="180"/>
      <c r="J4" s="179" t="s">
        <v>110</v>
      </c>
      <c r="K4" s="180"/>
      <c r="L4" s="180"/>
      <c r="M4" s="180"/>
      <c r="N4" s="181"/>
      <c r="O4" s="86"/>
      <c r="P4" s="138"/>
      <c r="Q4" s="179" t="s">
        <v>111</v>
      </c>
      <c r="R4" s="180"/>
      <c r="S4" s="180"/>
      <c r="T4" s="180"/>
      <c r="U4" s="181"/>
      <c r="V4" s="182" t="s">
        <v>112</v>
      </c>
      <c r="W4" s="185"/>
      <c r="X4" s="185"/>
      <c r="Y4" s="185"/>
      <c r="Z4" s="196"/>
      <c r="AA4" s="173" t="s">
        <v>107</v>
      </c>
      <c r="AB4" s="174"/>
    </row>
    <row r="5" spans="2:28" ht="16.5" customHeight="1">
      <c r="B5" s="175"/>
      <c r="C5" s="176"/>
      <c r="D5" s="178"/>
      <c r="E5" s="182" t="s">
        <v>113</v>
      </c>
      <c r="F5" s="185" t="s">
        <v>114</v>
      </c>
      <c r="G5" s="188" t="s">
        <v>139</v>
      </c>
      <c r="H5" s="169" t="s">
        <v>115</v>
      </c>
      <c r="I5" s="170"/>
      <c r="J5" s="182" t="s">
        <v>113</v>
      </c>
      <c r="K5" s="185" t="s">
        <v>114</v>
      </c>
      <c r="L5" s="191" t="s">
        <v>139</v>
      </c>
      <c r="M5" s="169" t="s">
        <v>115</v>
      </c>
      <c r="N5" s="170"/>
      <c r="O5" s="86"/>
      <c r="P5" s="138"/>
      <c r="Q5" s="182" t="s">
        <v>113</v>
      </c>
      <c r="R5" s="185" t="s">
        <v>114</v>
      </c>
      <c r="S5" s="191" t="s">
        <v>139</v>
      </c>
      <c r="T5" s="169" t="s">
        <v>115</v>
      </c>
      <c r="U5" s="170"/>
      <c r="V5" s="182" t="s">
        <v>113</v>
      </c>
      <c r="W5" s="185" t="s">
        <v>114</v>
      </c>
      <c r="X5" s="191" t="s">
        <v>139</v>
      </c>
      <c r="Y5" s="169" t="s">
        <v>115</v>
      </c>
      <c r="Z5" s="170"/>
      <c r="AA5" s="175"/>
      <c r="AB5" s="176"/>
    </row>
    <row r="6" spans="2:28" ht="16.5" customHeight="1">
      <c r="B6" s="175"/>
      <c r="C6" s="176"/>
      <c r="D6" s="178"/>
      <c r="E6" s="183"/>
      <c r="F6" s="186"/>
      <c r="G6" s="189"/>
      <c r="H6" s="171"/>
      <c r="I6" s="172"/>
      <c r="J6" s="183"/>
      <c r="K6" s="186"/>
      <c r="L6" s="192"/>
      <c r="M6" s="171"/>
      <c r="N6" s="172"/>
      <c r="O6" s="86"/>
      <c r="P6" s="138"/>
      <c r="Q6" s="183"/>
      <c r="R6" s="186"/>
      <c r="S6" s="192"/>
      <c r="T6" s="171"/>
      <c r="U6" s="172"/>
      <c r="V6" s="183"/>
      <c r="W6" s="186"/>
      <c r="X6" s="192"/>
      <c r="Y6" s="171"/>
      <c r="Z6" s="172"/>
      <c r="AA6" s="175"/>
      <c r="AB6" s="176"/>
    </row>
    <row r="7" spans="2:28" ht="27.75" thickBot="1">
      <c r="B7" s="175"/>
      <c r="C7" s="176"/>
      <c r="D7" s="178"/>
      <c r="E7" s="184"/>
      <c r="F7" s="187"/>
      <c r="G7" s="190"/>
      <c r="H7" s="139" t="s">
        <v>116</v>
      </c>
      <c r="I7" s="140" t="s">
        <v>117</v>
      </c>
      <c r="J7" s="184"/>
      <c r="K7" s="187"/>
      <c r="L7" s="193"/>
      <c r="M7" s="139" t="s">
        <v>116</v>
      </c>
      <c r="N7" s="139" t="s">
        <v>117</v>
      </c>
      <c r="O7" s="87"/>
      <c r="P7" s="148"/>
      <c r="Q7" s="184"/>
      <c r="R7" s="187"/>
      <c r="S7" s="193"/>
      <c r="T7" s="139" t="s">
        <v>141</v>
      </c>
      <c r="U7" s="140" t="s">
        <v>117</v>
      </c>
      <c r="V7" s="184"/>
      <c r="W7" s="187"/>
      <c r="X7" s="193"/>
      <c r="Y7" s="139" t="s">
        <v>141</v>
      </c>
      <c r="Z7" s="140" t="s">
        <v>117</v>
      </c>
      <c r="AA7" s="194"/>
      <c r="AB7" s="195"/>
    </row>
    <row r="8" spans="2:28" s="99" customFormat="1" ht="26.25" customHeight="1" thickTop="1">
      <c r="B8" s="88"/>
      <c r="C8" s="141" t="s">
        <v>118</v>
      </c>
      <c r="D8" s="89"/>
      <c r="E8" s="90">
        <v>3084</v>
      </c>
      <c r="F8" s="90">
        <v>2668</v>
      </c>
      <c r="G8" s="91">
        <v>2593</v>
      </c>
      <c r="H8" s="92">
        <v>-491</v>
      </c>
      <c r="I8" s="93">
        <v>-15.9</v>
      </c>
      <c r="J8" s="94">
        <v>116511</v>
      </c>
      <c r="K8" s="90">
        <v>102510</v>
      </c>
      <c r="L8" s="91">
        <v>111794</v>
      </c>
      <c r="M8" s="92">
        <v>-4717</v>
      </c>
      <c r="N8" s="96">
        <v>-4</v>
      </c>
      <c r="O8" s="95"/>
      <c r="P8" s="146"/>
      <c r="Q8" s="94">
        <v>356892242</v>
      </c>
      <c r="R8" s="90">
        <v>276730562</v>
      </c>
      <c r="S8" s="91">
        <v>435799851</v>
      </c>
      <c r="T8" s="92">
        <v>78907609</v>
      </c>
      <c r="U8" s="96">
        <v>22.1</v>
      </c>
      <c r="V8" s="90">
        <v>109296769</v>
      </c>
      <c r="W8" s="90">
        <v>89794213</v>
      </c>
      <c r="X8" s="91">
        <v>135444477</v>
      </c>
      <c r="Y8" s="92">
        <v>26147708</v>
      </c>
      <c r="Z8" s="93">
        <v>23.9</v>
      </c>
      <c r="AA8" s="97" t="s">
        <v>118</v>
      </c>
      <c r="AB8" s="98"/>
    </row>
    <row r="9" spans="2:28" ht="26.25" customHeight="1">
      <c r="B9" s="100"/>
      <c r="C9" s="142" t="s">
        <v>119</v>
      </c>
      <c r="D9" s="101"/>
      <c r="E9" s="72">
        <v>2265</v>
      </c>
      <c r="F9" s="72">
        <v>1937</v>
      </c>
      <c r="G9" s="102">
        <v>1863</v>
      </c>
      <c r="H9" s="103">
        <v>-402</v>
      </c>
      <c r="I9" s="104">
        <v>-17.7</v>
      </c>
      <c r="J9" s="71">
        <v>82506</v>
      </c>
      <c r="K9" s="72">
        <v>69763</v>
      </c>
      <c r="L9" s="102">
        <v>73993</v>
      </c>
      <c r="M9" s="103">
        <v>-8513</v>
      </c>
      <c r="N9" s="104">
        <v>-10.3</v>
      </c>
      <c r="O9" s="105"/>
      <c r="P9" s="104"/>
      <c r="Q9" s="71">
        <v>261862803</v>
      </c>
      <c r="R9" s="72">
        <v>173690895</v>
      </c>
      <c r="S9" s="102">
        <v>258628932</v>
      </c>
      <c r="T9" s="103">
        <v>-3233871</v>
      </c>
      <c r="U9" s="104">
        <v>-1.2</v>
      </c>
      <c r="V9" s="72">
        <v>71769429</v>
      </c>
      <c r="W9" s="72">
        <v>57750385</v>
      </c>
      <c r="X9" s="102">
        <v>84457826</v>
      </c>
      <c r="Y9" s="103">
        <v>12688397</v>
      </c>
      <c r="Z9" s="104">
        <v>17.7</v>
      </c>
      <c r="AA9" s="106" t="s">
        <v>119</v>
      </c>
      <c r="AB9" s="107"/>
    </row>
    <row r="10" spans="2:28" ht="26.25" customHeight="1" thickBot="1">
      <c r="B10" s="108"/>
      <c r="C10" s="143" t="s">
        <v>120</v>
      </c>
      <c r="D10" s="109"/>
      <c r="E10" s="110">
        <v>819</v>
      </c>
      <c r="F10" s="110">
        <v>731</v>
      </c>
      <c r="G10" s="111">
        <v>730</v>
      </c>
      <c r="H10" s="112">
        <v>-89</v>
      </c>
      <c r="I10" s="104">
        <v>-10.9</v>
      </c>
      <c r="J10" s="113">
        <v>34005</v>
      </c>
      <c r="K10" s="110">
        <v>32747</v>
      </c>
      <c r="L10" s="111">
        <v>37801</v>
      </c>
      <c r="M10" s="112">
        <v>3796</v>
      </c>
      <c r="N10" s="114">
        <v>11.2</v>
      </c>
      <c r="O10" s="105"/>
      <c r="P10" s="104"/>
      <c r="Q10" s="113">
        <v>95029439</v>
      </c>
      <c r="R10" s="110">
        <v>103039667</v>
      </c>
      <c r="S10" s="111">
        <v>177170919</v>
      </c>
      <c r="T10" s="112">
        <v>82141480</v>
      </c>
      <c r="U10" s="114">
        <v>86.4</v>
      </c>
      <c r="V10" s="110">
        <v>37527340</v>
      </c>
      <c r="W10" s="110">
        <v>32043828</v>
      </c>
      <c r="X10" s="111">
        <v>50986651</v>
      </c>
      <c r="Y10" s="112">
        <v>13459311</v>
      </c>
      <c r="Z10" s="114">
        <v>35.9</v>
      </c>
      <c r="AA10" s="115" t="s">
        <v>120</v>
      </c>
      <c r="AB10" s="116"/>
    </row>
    <row r="11" spans="2:28" ht="26.25" customHeight="1" thickTop="1">
      <c r="B11" s="117"/>
      <c r="C11" s="142" t="s">
        <v>121</v>
      </c>
      <c r="D11" s="101"/>
      <c r="E11" s="118">
        <v>556</v>
      </c>
      <c r="F11" s="118">
        <v>603</v>
      </c>
      <c r="G11" s="73">
        <v>525</v>
      </c>
      <c r="H11" s="119">
        <v>-31</v>
      </c>
      <c r="I11" s="120">
        <v>-5.6</v>
      </c>
      <c r="J11" s="121">
        <v>17234</v>
      </c>
      <c r="K11" s="118">
        <v>15958</v>
      </c>
      <c r="L11" s="73">
        <v>15400</v>
      </c>
      <c r="M11" s="119">
        <v>-1834</v>
      </c>
      <c r="N11" s="120">
        <v>-10.6</v>
      </c>
      <c r="O11" s="95"/>
      <c r="P11" s="146"/>
      <c r="Q11" s="121">
        <v>96320576</v>
      </c>
      <c r="R11" s="118">
        <v>46190775</v>
      </c>
      <c r="S11" s="73">
        <v>81836594</v>
      </c>
      <c r="T11" s="119">
        <v>-14483982</v>
      </c>
      <c r="U11" s="120">
        <v>-15</v>
      </c>
      <c r="V11" s="118">
        <v>17528106</v>
      </c>
      <c r="W11" s="118">
        <v>12062957</v>
      </c>
      <c r="X11" s="73">
        <v>21173125</v>
      </c>
      <c r="Y11" s="119">
        <v>3645019</v>
      </c>
      <c r="Z11" s="120">
        <v>20.8</v>
      </c>
      <c r="AA11" s="106" t="s">
        <v>121</v>
      </c>
      <c r="AB11" s="135"/>
    </row>
    <row r="12" spans="2:28" ht="26.25" customHeight="1">
      <c r="B12" s="117">
        <v>101</v>
      </c>
      <c r="C12" s="144" t="s">
        <v>122</v>
      </c>
      <c r="D12" s="101"/>
      <c r="E12" s="72">
        <v>96</v>
      </c>
      <c r="F12" s="72">
        <v>116</v>
      </c>
      <c r="G12" s="73">
        <v>99</v>
      </c>
      <c r="H12" s="119">
        <v>3</v>
      </c>
      <c r="I12" s="104">
        <v>3.1</v>
      </c>
      <c r="J12" s="71">
        <v>2391</v>
      </c>
      <c r="K12" s="72">
        <v>2673</v>
      </c>
      <c r="L12" s="73">
        <v>2373</v>
      </c>
      <c r="M12" s="119">
        <v>-18</v>
      </c>
      <c r="N12" s="104">
        <v>-0.8</v>
      </c>
      <c r="O12" s="95"/>
      <c r="P12" s="146"/>
      <c r="Q12" s="71">
        <v>3853834</v>
      </c>
      <c r="R12" s="72">
        <v>4419944</v>
      </c>
      <c r="S12" s="73">
        <v>4020693</v>
      </c>
      <c r="T12" s="119">
        <v>166859</v>
      </c>
      <c r="U12" s="104">
        <v>4.3</v>
      </c>
      <c r="V12" s="72">
        <v>1418649</v>
      </c>
      <c r="W12" s="72">
        <v>1809680</v>
      </c>
      <c r="X12" s="73">
        <v>1903897</v>
      </c>
      <c r="Y12" s="119">
        <v>485248</v>
      </c>
      <c r="Z12" s="104">
        <v>34.200000000000003</v>
      </c>
      <c r="AA12" s="122" t="s">
        <v>122</v>
      </c>
      <c r="AB12" s="135">
        <v>101</v>
      </c>
    </row>
    <row r="13" spans="2:28" ht="26.25" customHeight="1">
      <c r="B13" s="117">
        <v>102</v>
      </c>
      <c r="C13" s="144" t="s">
        <v>138</v>
      </c>
      <c r="D13" s="101" t="s">
        <v>123</v>
      </c>
      <c r="E13" s="72">
        <v>179</v>
      </c>
      <c r="F13" s="72">
        <v>180</v>
      </c>
      <c r="G13" s="73">
        <v>171</v>
      </c>
      <c r="H13" s="119">
        <v>-8</v>
      </c>
      <c r="I13" s="104">
        <v>-4.5</v>
      </c>
      <c r="J13" s="71">
        <v>6632</v>
      </c>
      <c r="K13" s="72">
        <v>5862</v>
      </c>
      <c r="L13" s="73">
        <v>5272</v>
      </c>
      <c r="M13" s="119">
        <v>-1360</v>
      </c>
      <c r="N13" s="104">
        <v>-20.5</v>
      </c>
      <c r="O13" s="95"/>
      <c r="P13" s="146"/>
      <c r="Q13" s="71">
        <v>77194506</v>
      </c>
      <c r="R13" s="72">
        <v>27717850</v>
      </c>
      <c r="S13" s="73">
        <v>61923720</v>
      </c>
      <c r="T13" s="119">
        <v>-15270786</v>
      </c>
      <c r="U13" s="104">
        <v>-19.8</v>
      </c>
      <c r="V13" s="72">
        <v>10129306</v>
      </c>
      <c r="W13" s="72">
        <v>3489359</v>
      </c>
      <c r="X13" s="73">
        <v>11788969</v>
      </c>
      <c r="Y13" s="119">
        <v>1659663</v>
      </c>
      <c r="Z13" s="104">
        <v>16.399999999999999</v>
      </c>
      <c r="AA13" s="122" t="s">
        <v>138</v>
      </c>
      <c r="AB13" s="135">
        <v>102</v>
      </c>
    </row>
    <row r="14" spans="2:28" ht="26.25" customHeight="1">
      <c r="B14" s="117">
        <v>103</v>
      </c>
      <c r="C14" s="144" t="s">
        <v>124</v>
      </c>
      <c r="D14" s="101" t="s">
        <v>123</v>
      </c>
      <c r="E14" s="72">
        <v>167</v>
      </c>
      <c r="F14" s="72">
        <v>176</v>
      </c>
      <c r="G14" s="73">
        <v>154</v>
      </c>
      <c r="H14" s="119">
        <v>-13</v>
      </c>
      <c r="I14" s="104">
        <v>-7.8</v>
      </c>
      <c r="J14" s="71">
        <v>3194</v>
      </c>
      <c r="K14" s="72">
        <v>3191</v>
      </c>
      <c r="L14" s="73">
        <v>3319</v>
      </c>
      <c r="M14" s="119">
        <v>125</v>
      </c>
      <c r="N14" s="104">
        <v>3.9</v>
      </c>
      <c r="O14" s="95"/>
      <c r="P14" s="146"/>
      <c r="Q14" s="71">
        <v>4688394</v>
      </c>
      <c r="R14" s="72">
        <v>5501616</v>
      </c>
      <c r="S14" s="73">
        <v>5602628</v>
      </c>
      <c r="T14" s="119">
        <v>914234</v>
      </c>
      <c r="U14" s="104">
        <v>19.5</v>
      </c>
      <c r="V14" s="72">
        <v>1987644</v>
      </c>
      <c r="W14" s="72">
        <v>2460614</v>
      </c>
      <c r="X14" s="73">
        <v>2441633</v>
      </c>
      <c r="Y14" s="119">
        <v>453989</v>
      </c>
      <c r="Z14" s="104">
        <v>22.8</v>
      </c>
      <c r="AA14" s="122" t="s">
        <v>124</v>
      </c>
      <c r="AB14" s="135">
        <v>103</v>
      </c>
    </row>
    <row r="15" spans="2:28" ht="26.25" customHeight="1">
      <c r="B15" s="117">
        <v>104</v>
      </c>
      <c r="C15" s="144" t="s">
        <v>125</v>
      </c>
      <c r="D15" s="101"/>
      <c r="E15" s="72">
        <v>56</v>
      </c>
      <c r="F15" s="72">
        <v>68</v>
      </c>
      <c r="G15" s="73">
        <v>47</v>
      </c>
      <c r="H15" s="119">
        <v>-9</v>
      </c>
      <c r="I15" s="104">
        <v>-16.100000000000001</v>
      </c>
      <c r="J15" s="71">
        <v>1040</v>
      </c>
      <c r="K15" s="72">
        <v>1089</v>
      </c>
      <c r="L15" s="73">
        <v>833</v>
      </c>
      <c r="M15" s="119">
        <v>-207</v>
      </c>
      <c r="N15" s="104">
        <v>-19.899999999999999</v>
      </c>
      <c r="O15" s="95"/>
      <c r="P15" s="146"/>
      <c r="Q15" s="71">
        <v>1181862</v>
      </c>
      <c r="R15" s="72">
        <v>1232614</v>
      </c>
      <c r="S15" s="73">
        <v>1325597</v>
      </c>
      <c r="T15" s="119">
        <v>143735</v>
      </c>
      <c r="U15" s="104">
        <v>12.2</v>
      </c>
      <c r="V15" s="72">
        <v>511491</v>
      </c>
      <c r="W15" s="72">
        <v>543424</v>
      </c>
      <c r="X15" s="73">
        <v>509888</v>
      </c>
      <c r="Y15" s="119">
        <v>-1603</v>
      </c>
      <c r="Z15" s="104">
        <v>-0.3</v>
      </c>
      <c r="AA15" s="122" t="s">
        <v>125</v>
      </c>
      <c r="AB15" s="135">
        <v>104</v>
      </c>
    </row>
    <row r="16" spans="2:28" ht="26.25" customHeight="1">
      <c r="B16" s="117">
        <v>105</v>
      </c>
      <c r="C16" s="144" t="s">
        <v>126</v>
      </c>
      <c r="D16" s="101"/>
      <c r="E16" s="72">
        <v>58</v>
      </c>
      <c r="F16" s="72">
        <v>63</v>
      </c>
      <c r="G16" s="73">
        <v>54</v>
      </c>
      <c r="H16" s="119">
        <v>-4</v>
      </c>
      <c r="I16" s="104">
        <v>-6.9</v>
      </c>
      <c r="J16" s="71">
        <v>3977</v>
      </c>
      <c r="K16" s="72">
        <v>3143</v>
      </c>
      <c r="L16" s="73">
        <v>3603</v>
      </c>
      <c r="M16" s="119">
        <v>-374</v>
      </c>
      <c r="N16" s="104">
        <v>-9.4</v>
      </c>
      <c r="O16" s="95"/>
      <c r="P16" s="146"/>
      <c r="Q16" s="71">
        <v>9401980</v>
      </c>
      <c r="R16" s="72">
        <v>7318751</v>
      </c>
      <c r="S16" s="73">
        <v>8963956</v>
      </c>
      <c r="T16" s="119">
        <v>-438024</v>
      </c>
      <c r="U16" s="104">
        <v>-4.7</v>
      </c>
      <c r="V16" s="72">
        <v>3481016</v>
      </c>
      <c r="W16" s="72">
        <v>3759880</v>
      </c>
      <c r="X16" s="73">
        <v>4528738</v>
      </c>
      <c r="Y16" s="119">
        <v>1047722</v>
      </c>
      <c r="Z16" s="104">
        <v>30.1</v>
      </c>
      <c r="AA16" s="122" t="s">
        <v>126</v>
      </c>
      <c r="AB16" s="135">
        <v>105</v>
      </c>
    </row>
    <row r="17" spans="2:28" ht="26.25" customHeight="1">
      <c r="B17" s="117">
        <v>202</v>
      </c>
      <c r="C17" s="142" t="s">
        <v>82</v>
      </c>
      <c r="D17" s="101" t="s">
        <v>123</v>
      </c>
      <c r="E17" s="72">
        <v>410</v>
      </c>
      <c r="F17" s="72">
        <v>203</v>
      </c>
      <c r="G17" s="73">
        <v>303</v>
      </c>
      <c r="H17" s="119">
        <v>-107</v>
      </c>
      <c r="I17" s="104">
        <v>-26.1</v>
      </c>
      <c r="J17" s="71">
        <v>11131</v>
      </c>
      <c r="K17" s="72">
        <v>5933</v>
      </c>
      <c r="L17" s="73">
        <v>9051</v>
      </c>
      <c r="M17" s="119">
        <v>-2080</v>
      </c>
      <c r="N17" s="104">
        <v>-18.7</v>
      </c>
      <c r="O17" s="95"/>
      <c r="P17" s="146"/>
      <c r="Q17" s="71">
        <v>36716594</v>
      </c>
      <c r="R17" s="72">
        <v>13766120</v>
      </c>
      <c r="S17" s="73">
        <v>34572128</v>
      </c>
      <c r="T17" s="119">
        <v>-2144466</v>
      </c>
      <c r="U17" s="104">
        <v>-5.8</v>
      </c>
      <c r="V17" s="72">
        <v>10139665</v>
      </c>
      <c r="W17" s="72">
        <v>3371434</v>
      </c>
      <c r="X17" s="73">
        <v>9639783</v>
      </c>
      <c r="Y17" s="119">
        <v>-499882</v>
      </c>
      <c r="Z17" s="104">
        <v>-4.9000000000000004</v>
      </c>
      <c r="AA17" s="106" t="s">
        <v>82</v>
      </c>
      <c r="AB17" s="135">
        <v>202</v>
      </c>
    </row>
    <row r="18" spans="2:28" ht="26.25" customHeight="1">
      <c r="B18" s="117">
        <v>203</v>
      </c>
      <c r="C18" s="142" t="s">
        <v>127</v>
      </c>
      <c r="D18" s="101" t="s">
        <v>123</v>
      </c>
      <c r="E18" s="72">
        <v>144</v>
      </c>
      <c r="F18" s="72">
        <v>122</v>
      </c>
      <c r="G18" s="73">
        <v>108</v>
      </c>
      <c r="H18" s="119">
        <v>-36</v>
      </c>
      <c r="I18" s="104">
        <v>-25</v>
      </c>
      <c r="J18" s="71">
        <v>3483</v>
      </c>
      <c r="K18" s="72">
        <v>2920</v>
      </c>
      <c r="L18" s="73">
        <v>3009</v>
      </c>
      <c r="M18" s="119">
        <v>-474</v>
      </c>
      <c r="N18" s="104">
        <v>-13.6</v>
      </c>
      <c r="O18" s="95"/>
      <c r="P18" s="146"/>
      <c r="Q18" s="71">
        <v>6736831</v>
      </c>
      <c r="R18" s="72">
        <v>6271293</v>
      </c>
      <c r="S18" s="73">
        <v>8362128</v>
      </c>
      <c r="T18" s="119">
        <v>1625297</v>
      </c>
      <c r="U18" s="104">
        <v>24.1</v>
      </c>
      <c r="V18" s="72">
        <v>2251436</v>
      </c>
      <c r="W18" s="72">
        <v>2103519</v>
      </c>
      <c r="X18" s="73">
        <v>1922108</v>
      </c>
      <c r="Y18" s="119">
        <v>-329328</v>
      </c>
      <c r="Z18" s="104">
        <v>-14.6</v>
      </c>
      <c r="AA18" s="106" t="s">
        <v>127</v>
      </c>
      <c r="AB18" s="135">
        <v>203</v>
      </c>
    </row>
    <row r="19" spans="2:28" ht="26.25" customHeight="1">
      <c r="B19" s="117">
        <v>205</v>
      </c>
      <c r="C19" s="142" t="s">
        <v>83</v>
      </c>
      <c r="D19" s="101" t="s">
        <v>123</v>
      </c>
      <c r="E19" s="72">
        <v>211</v>
      </c>
      <c r="F19" s="72">
        <v>89</v>
      </c>
      <c r="G19" s="73">
        <v>135</v>
      </c>
      <c r="H19" s="119">
        <v>-76</v>
      </c>
      <c r="I19" s="104">
        <v>-36</v>
      </c>
      <c r="J19" s="71">
        <v>5442</v>
      </c>
      <c r="K19" s="72">
        <v>2574</v>
      </c>
      <c r="L19" s="73">
        <v>3760</v>
      </c>
      <c r="M19" s="119">
        <v>-1682</v>
      </c>
      <c r="N19" s="104">
        <v>-30.9</v>
      </c>
      <c r="O19" s="95"/>
      <c r="P19" s="146"/>
      <c r="Q19" s="71">
        <v>10514284</v>
      </c>
      <c r="R19" s="72">
        <v>4605786</v>
      </c>
      <c r="S19" s="73">
        <v>8936801</v>
      </c>
      <c r="T19" s="119">
        <v>-1577483</v>
      </c>
      <c r="U19" s="104">
        <v>-15</v>
      </c>
      <c r="V19" s="72">
        <v>3576437</v>
      </c>
      <c r="W19" s="72">
        <v>1525809</v>
      </c>
      <c r="X19" s="73">
        <v>2573879</v>
      </c>
      <c r="Y19" s="119">
        <v>-1002558</v>
      </c>
      <c r="Z19" s="104">
        <v>-28</v>
      </c>
      <c r="AA19" s="106" t="s">
        <v>83</v>
      </c>
      <c r="AB19" s="135">
        <v>205</v>
      </c>
    </row>
    <row r="20" spans="2:28" ht="26.25" customHeight="1">
      <c r="B20" s="117">
        <v>206</v>
      </c>
      <c r="C20" s="142" t="s">
        <v>84</v>
      </c>
      <c r="D20" s="101"/>
      <c r="E20" s="72">
        <v>67</v>
      </c>
      <c r="F20" s="72">
        <v>67</v>
      </c>
      <c r="G20" s="73">
        <v>53</v>
      </c>
      <c r="H20" s="119">
        <v>-14</v>
      </c>
      <c r="I20" s="104">
        <v>-20.9</v>
      </c>
      <c r="J20" s="71">
        <v>4373</v>
      </c>
      <c r="K20" s="72">
        <v>3875</v>
      </c>
      <c r="L20" s="73">
        <v>3990</v>
      </c>
      <c r="M20" s="119">
        <v>-383</v>
      </c>
      <c r="N20" s="104">
        <v>-8.8000000000000007</v>
      </c>
      <c r="O20" s="95"/>
      <c r="P20" s="146"/>
      <c r="Q20" s="71">
        <v>10697873</v>
      </c>
      <c r="R20" s="72">
        <v>8071576</v>
      </c>
      <c r="S20" s="73">
        <v>15414683</v>
      </c>
      <c r="T20" s="119">
        <v>4716810</v>
      </c>
      <c r="U20" s="104">
        <v>44.1</v>
      </c>
      <c r="V20" s="72">
        <v>3257667</v>
      </c>
      <c r="W20" s="72">
        <v>2342907</v>
      </c>
      <c r="X20" s="73">
        <v>6049641</v>
      </c>
      <c r="Y20" s="119">
        <v>2791974</v>
      </c>
      <c r="Z20" s="104">
        <v>85.7</v>
      </c>
      <c r="AA20" s="106" t="s">
        <v>84</v>
      </c>
      <c r="AB20" s="135">
        <v>206</v>
      </c>
    </row>
    <row r="21" spans="2:28" ht="26.25" customHeight="1">
      <c r="B21" s="117">
        <v>207</v>
      </c>
      <c r="C21" s="142" t="s">
        <v>85</v>
      </c>
      <c r="D21" s="101" t="s">
        <v>123</v>
      </c>
      <c r="E21" s="72">
        <v>89</v>
      </c>
      <c r="F21" s="72">
        <v>81</v>
      </c>
      <c r="G21" s="73">
        <v>87</v>
      </c>
      <c r="H21" s="119">
        <v>-2</v>
      </c>
      <c r="I21" s="104">
        <v>-2.2000000000000002</v>
      </c>
      <c r="J21" s="71">
        <v>3530</v>
      </c>
      <c r="K21" s="72">
        <v>3313</v>
      </c>
      <c r="L21" s="73">
        <v>3272</v>
      </c>
      <c r="M21" s="119">
        <v>-258</v>
      </c>
      <c r="N21" s="104">
        <v>-7.3</v>
      </c>
      <c r="O21" s="95"/>
      <c r="P21" s="146"/>
      <c r="Q21" s="71">
        <v>10574512</v>
      </c>
      <c r="R21" s="72">
        <v>8546645</v>
      </c>
      <c r="S21" s="73">
        <v>9621678</v>
      </c>
      <c r="T21" s="119">
        <v>-952834</v>
      </c>
      <c r="U21" s="104">
        <v>-9</v>
      </c>
      <c r="V21" s="72">
        <v>2598674</v>
      </c>
      <c r="W21" s="72">
        <v>2656979</v>
      </c>
      <c r="X21" s="73">
        <v>3876644</v>
      </c>
      <c r="Y21" s="119">
        <v>1277970</v>
      </c>
      <c r="Z21" s="104">
        <v>49.2</v>
      </c>
      <c r="AA21" s="106" t="s">
        <v>85</v>
      </c>
      <c r="AB21" s="135">
        <v>207</v>
      </c>
    </row>
    <row r="22" spans="2:28" ht="26.25" customHeight="1">
      <c r="B22" s="117">
        <v>208</v>
      </c>
      <c r="C22" s="142" t="s">
        <v>86</v>
      </c>
      <c r="D22" s="101"/>
      <c r="E22" s="72">
        <v>61</v>
      </c>
      <c r="F22" s="72">
        <v>59</v>
      </c>
      <c r="G22" s="73">
        <v>58</v>
      </c>
      <c r="H22" s="119">
        <v>-3</v>
      </c>
      <c r="I22" s="104">
        <v>-4.9000000000000004</v>
      </c>
      <c r="J22" s="71">
        <v>6259</v>
      </c>
      <c r="K22" s="72">
        <v>5986</v>
      </c>
      <c r="L22" s="73">
        <v>5513</v>
      </c>
      <c r="M22" s="119">
        <v>-746</v>
      </c>
      <c r="N22" s="104">
        <v>-11.9</v>
      </c>
      <c r="O22" s="95"/>
      <c r="P22" s="146"/>
      <c r="Q22" s="71">
        <v>18359096</v>
      </c>
      <c r="R22" s="72">
        <v>15024587</v>
      </c>
      <c r="S22" s="73">
        <v>17151591</v>
      </c>
      <c r="T22" s="119">
        <v>-1207505</v>
      </c>
      <c r="U22" s="104">
        <v>-6.6</v>
      </c>
      <c r="V22" s="72">
        <v>7799617</v>
      </c>
      <c r="W22" s="72">
        <v>4949886</v>
      </c>
      <c r="X22" s="73">
        <v>6414104</v>
      </c>
      <c r="Y22" s="119">
        <v>-1385513</v>
      </c>
      <c r="Z22" s="104">
        <v>-17.8</v>
      </c>
      <c r="AA22" s="106" t="s">
        <v>86</v>
      </c>
      <c r="AB22" s="135">
        <v>208</v>
      </c>
    </row>
    <row r="23" spans="2:28" ht="26.25" customHeight="1">
      <c r="B23" s="117">
        <v>209</v>
      </c>
      <c r="C23" s="142" t="s">
        <v>87</v>
      </c>
      <c r="D23" s="101" t="s">
        <v>123</v>
      </c>
      <c r="E23" s="72">
        <v>46</v>
      </c>
      <c r="F23" s="72">
        <v>36</v>
      </c>
      <c r="G23" s="73">
        <v>38</v>
      </c>
      <c r="H23" s="119">
        <v>-8</v>
      </c>
      <c r="I23" s="104">
        <v>-17.399999999999999</v>
      </c>
      <c r="J23" s="71">
        <v>2341</v>
      </c>
      <c r="K23" s="72">
        <v>2298</v>
      </c>
      <c r="L23" s="73">
        <v>2529</v>
      </c>
      <c r="M23" s="119">
        <v>188</v>
      </c>
      <c r="N23" s="104">
        <v>8</v>
      </c>
      <c r="O23" s="95"/>
      <c r="P23" s="146"/>
      <c r="Q23" s="71">
        <v>7838445</v>
      </c>
      <c r="R23" s="72">
        <v>5909054</v>
      </c>
      <c r="S23" s="73">
        <v>6394801</v>
      </c>
      <c r="T23" s="119">
        <v>-1443644</v>
      </c>
      <c r="U23" s="104">
        <v>-18.399999999999999</v>
      </c>
      <c r="V23" s="72">
        <v>2798497</v>
      </c>
      <c r="W23" s="72">
        <v>2059975</v>
      </c>
      <c r="X23" s="73">
        <v>2077999</v>
      </c>
      <c r="Y23" s="119">
        <v>-720498</v>
      </c>
      <c r="Z23" s="104">
        <v>-25.7</v>
      </c>
      <c r="AA23" s="106" t="s">
        <v>87</v>
      </c>
      <c r="AB23" s="135">
        <v>209</v>
      </c>
    </row>
    <row r="24" spans="2:28" ht="26.25" customHeight="1">
      <c r="B24" s="117">
        <v>211</v>
      </c>
      <c r="C24" s="142" t="s">
        <v>88</v>
      </c>
      <c r="D24" s="101" t="s">
        <v>123</v>
      </c>
      <c r="E24" s="72">
        <v>90</v>
      </c>
      <c r="F24" s="72">
        <v>70</v>
      </c>
      <c r="G24" s="73">
        <v>75</v>
      </c>
      <c r="H24" s="119">
        <v>-15</v>
      </c>
      <c r="I24" s="104">
        <v>-16.7</v>
      </c>
      <c r="J24" s="71">
        <v>4063</v>
      </c>
      <c r="K24" s="72">
        <v>3788</v>
      </c>
      <c r="L24" s="73">
        <v>4592</v>
      </c>
      <c r="M24" s="119">
        <v>529</v>
      </c>
      <c r="N24" s="104">
        <v>13</v>
      </c>
      <c r="O24" s="95"/>
      <c r="P24" s="146"/>
      <c r="Q24" s="71">
        <v>18532720</v>
      </c>
      <c r="R24" s="72">
        <v>16261427</v>
      </c>
      <c r="S24" s="73">
        <v>17262573</v>
      </c>
      <c r="T24" s="119">
        <v>-1270147</v>
      </c>
      <c r="U24" s="104">
        <v>-6.9</v>
      </c>
      <c r="V24" s="72">
        <v>6990314</v>
      </c>
      <c r="W24" s="72">
        <v>6418835</v>
      </c>
      <c r="X24" s="73">
        <v>6086210</v>
      </c>
      <c r="Y24" s="119">
        <v>-904104</v>
      </c>
      <c r="Z24" s="104">
        <v>-12.9</v>
      </c>
      <c r="AA24" s="106" t="s">
        <v>88</v>
      </c>
      <c r="AB24" s="135">
        <v>211</v>
      </c>
    </row>
    <row r="25" spans="2:28" ht="26.25" customHeight="1">
      <c r="B25" s="117">
        <v>212</v>
      </c>
      <c r="C25" s="142" t="s">
        <v>128</v>
      </c>
      <c r="D25" s="101"/>
      <c r="E25" s="72">
        <v>167</v>
      </c>
      <c r="F25" s="72">
        <v>166</v>
      </c>
      <c r="G25" s="73">
        <v>126</v>
      </c>
      <c r="H25" s="119">
        <v>-41</v>
      </c>
      <c r="I25" s="104">
        <v>-24.6</v>
      </c>
      <c r="J25" s="71">
        <v>5957</v>
      </c>
      <c r="K25" s="72">
        <v>5657</v>
      </c>
      <c r="L25" s="73">
        <v>4995</v>
      </c>
      <c r="M25" s="119">
        <v>-962</v>
      </c>
      <c r="N25" s="104">
        <v>-16.100000000000001</v>
      </c>
      <c r="O25" s="95"/>
      <c r="P25" s="146"/>
      <c r="Q25" s="71">
        <v>13568369</v>
      </c>
      <c r="R25" s="72">
        <v>11504586</v>
      </c>
      <c r="S25" s="73">
        <v>11639896</v>
      </c>
      <c r="T25" s="119">
        <v>-1928473</v>
      </c>
      <c r="U25" s="104">
        <v>-14.2</v>
      </c>
      <c r="V25" s="72">
        <v>4575953</v>
      </c>
      <c r="W25" s="72">
        <v>4226706</v>
      </c>
      <c r="X25" s="73">
        <v>4790499</v>
      </c>
      <c r="Y25" s="119">
        <v>214546</v>
      </c>
      <c r="Z25" s="104">
        <v>4.7</v>
      </c>
      <c r="AA25" s="106" t="s">
        <v>128</v>
      </c>
      <c r="AB25" s="135">
        <v>212</v>
      </c>
    </row>
    <row r="26" spans="2:28" ht="26.25" customHeight="1">
      <c r="B26" s="117">
        <v>213</v>
      </c>
      <c r="C26" s="142" t="s">
        <v>129</v>
      </c>
      <c r="D26" s="101"/>
      <c r="E26" s="72">
        <v>161</v>
      </c>
      <c r="F26" s="72">
        <v>173</v>
      </c>
      <c r="G26" s="73">
        <v>137</v>
      </c>
      <c r="H26" s="119">
        <v>-24</v>
      </c>
      <c r="I26" s="104">
        <v>-14.9</v>
      </c>
      <c r="J26" s="71">
        <v>6298</v>
      </c>
      <c r="K26" s="72">
        <v>5390</v>
      </c>
      <c r="L26" s="73">
        <v>5826</v>
      </c>
      <c r="M26" s="119">
        <v>-472</v>
      </c>
      <c r="N26" s="104">
        <v>-7.5</v>
      </c>
      <c r="O26" s="95"/>
      <c r="P26" s="146"/>
      <c r="Q26" s="71">
        <v>10269301</v>
      </c>
      <c r="R26" s="72">
        <v>10158943</v>
      </c>
      <c r="S26" s="73">
        <v>11006169</v>
      </c>
      <c r="T26" s="119">
        <v>736868</v>
      </c>
      <c r="U26" s="104">
        <v>7.2</v>
      </c>
      <c r="V26" s="72">
        <v>4634227</v>
      </c>
      <c r="W26" s="72">
        <v>4782433</v>
      </c>
      <c r="X26" s="73">
        <v>3980592</v>
      </c>
      <c r="Y26" s="119">
        <v>-653635</v>
      </c>
      <c r="Z26" s="104">
        <v>-14.1</v>
      </c>
      <c r="AA26" s="106" t="s">
        <v>129</v>
      </c>
      <c r="AB26" s="135">
        <v>213</v>
      </c>
    </row>
    <row r="27" spans="2:28" ht="26.25" customHeight="1">
      <c r="B27" s="117">
        <v>214</v>
      </c>
      <c r="C27" s="142" t="s">
        <v>130</v>
      </c>
      <c r="D27" s="101" t="s">
        <v>123</v>
      </c>
      <c r="E27" s="72">
        <v>49</v>
      </c>
      <c r="F27" s="72">
        <v>34</v>
      </c>
      <c r="G27" s="73">
        <v>35</v>
      </c>
      <c r="H27" s="119">
        <v>-14</v>
      </c>
      <c r="I27" s="104">
        <v>-28.6</v>
      </c>
      <c r="J27" s="71">
        <v>1102</v>
      </c>
      <c r="K27" s="72">
        <v>884</v>
      </c>
      <c r="L27" s="73">
        <v>1017</v>
      </c>
      <c r="M27" s="119">
        <v>-85</v>
      </c>
      <c r="N27" s="104">
        <v>-7.7</v>
      </c>
      <c r="O27" s="95"/>
      <c r="P27" s="146"/>
      <c r="Q27" s="71">
        <v>1300829</v>
      </c>
      <c r="R27" s="72">
        <v>1004506</v>
      </c>
      <c r="S27" s="73">
        <v>1747177</v>
      </c>
      <c r="T27" s="119">
        <v>446348</v>
      </c>
      <c r="U27" s="104">
        <v>34.299999999999997</v>
      </c>
      <c r="V27" s="72">
        <v>659541</v>
      </c>
      <c r="W27" s="72">
        <v>485054</v>
      </c>
      <c r="X27" s="73">
        <v>849488</v>
      </c>
      <c r="Y27" s="119">
        <v>189947</v>
      </c>
      <c r="Z27" s="104">
        <v>28.8</v>
      </c>
      <c r="AA27" s="106" t="s">
        <v>130</v>
      </c>
      <c r="AB27" s="135">
        <v>214</v>
      </c>
    </row>
    <row r="28" spans="2:28" ht="26.25" customHeight="1">
      <c r="B28" s="117">
        <v>215</v>
      </c>
      <c r="C28" s="142" t="s">
        <v>131</v>
      </c>
      <c r="D28" s="101"/>
      <c r="E28" s="72">
        <v>197</v>
      </c>
      <c r="F28" s="72">
        <v>212</v>
      </c>
      <c r="G28" s="73">
        <v>161</v>
      </c>
      <c r="H28" s="119">
        <v>-36</v>
      </c>
      <c r="I28" s="104">
        <v>-18.3</v>
      </c>
      <c r="J28" s="71">
        <v>10476</v>
      </c>
      <c r="K28" s="72">
        <v>10226</v>
      </c>
      <c r="L28" s="73">
        <v>9672</v>
      </c>
      <c r="M28" s="119">
        <v>-804</v>
      </c>
      <c r="N28" s="104">
        <v>-7.7</v>
      </c>
      <c r="O28" s="95"/>
      <c r="P28" s="146"/>
      <c r="Q28" s="71">
        <v>19551158</v>
      </c>
      <c r="R28" s="72">
        <v>24933799</v>
      </c>
      <c r="S28" s="73">
        <v>31885868</v>
      </c>
      <c r="T28" s="119">
        <v>12334710</v>
      </c>
      <c r="U28" s="104">
        <v>63.1</v>
      </c>
      <c r="V28" s="72">
        <v>4613076</v>
      </c>
      <c r="W28" s="72">
        <v>10200681</v>
      </c>
      <c r="X28" s="73">
        <v>13846559</v>
      </c>
      <c r="Y28" s="119">
        <v>9233483</v>
      </c>
      <c r="Z28" s="104">
        <v>200.2</v>
      </c>
      <c r="AA28" s="106" t="s">
        <v>131</v>
      </c>
      <c r="AB28" s="135">
        <v>215</v>
      </c>
    </row>
    <row r="29" spans="2:28" ht="26.25" customHeight="1">
      <c r="B29" s="123">
        <v>216</v>
      </c>
      <c r="C29" s="145" t="s">
        <v>132</v>
      </c>
      <c r="D29" s="124"/>
      <c r="E29" s="125">
        <v>17</v>
      </c>
      <c r="F29" s="125">
        <v>22</v>
      </c>
      <c r="G29" s="126">
        <v>22</v>
      </c>
      <c r="H29" s="119">
        <v>5</v>
      </c>
      <c r="I29" s="127">
        <v>29.4</v>
      </c>
      <c r="J29" s="128">
        <v>817</v>
      </c>
      <c r="K29" s="125">
        <v>961</v>
      </c>
      <c r="L29" s="126">
        <v>1367</v>
      </c>
      <c r="M29" s="119">
        <v>550</v>
      </c>
      <c r="N29" s="127">
        <v>67.3</v>
      </c>
      <c r="O29" s="95"/>
      <c r="P29" s="146"/>
      <c r="Q29" s="128">
        <v>882215</v>
      </c>
      <c r="R29" s="125">
        <v>1441798</v>
      </c>
      <c r="S29" s="126">
        <v>2796845</v>
      </c>
      <c r="T29" s="119">
        <v>1914630</v>
      </c>
      <c r="U29" s="127">
        <v>217</v>
      </c>
      <c r="V29" s="125">
        <v>346219</v>
      </c>
      <c r="W29" s="125">
        <v>563210</v>
      </c>
      <c r="X29" s="126">
        <v>1177195</v>
      </c>
      <c r="Y29" s="119">
        <v>830976</v>
      </c>
      <c r="Z29" s="127">
        <v>240</v>
      </c>
      <c r="AA29" s="129" t="s">
        <v>132</v>
      </c>
      <c r="AB29" s="130">
        <v>216</v>
      </c>
    </row>
    <row r="30" spans="2:28" ht="26.25" customHeight="1">
      <c r="B30" s="117">
        <v>301</v>
      </c>
      <c r="C30" s="142" t="s">
        <v>89</v>
      </c>
      <c r="D30" s="101"/>
      <c r="E30" s="72">
        <v>41</v>
      </c>
      <c r="F30" s="72">
        <v>38</v>
      </c>
      <c r="G30" s="73">
        <v>34</v>
      </c>
      <c r="H30" s="149">
        <v>-7</v>
      </c>
      <c r="I30" s="104">
        <v>-17.100000000000001</v>
      </c>
      <c r="J30" s="71">
        <v>1285</v>
      </c>
      <c r="K30" s="72">
        <v>1108</v>
      </c>
      <c r="L30" s="73">
        <v>1251</v>
      </c>
      <c r="M30" s="149">
        <v>-34</v>
      </c>
      <c r="N30" s="104">
        <v>-2.6</v>
      </c>
      <c r="O30" s="95"/>
      <c r="P30" s="146"/>
      <c r="Q30" s="71">
        <v>2801873</v>
      </c>
      <c r="R30" s="72">
        <v>3241729</v>
      </c>
      <c r="S30" s="73">
        <v>5612015</v>
      </c>
      <c r="T30" s="149">
        <v>2810142</v>
      </c>
      <c r="U30" s="104">
        <v>100.3</v>
      </c>
      <c r="V30" s="72">
        <v>1203093</v>
      </c>
      <c r="W30" s="72">
        <v>1034128</v>
      </c>
      <c r="X30" s="73">
        <v>1098225</v>
      </c>
      <c r="Y30" s="149">
        <v>-104868</v>
      </c>
      <c r="Z30" s="104">
        <v>-8.6999999999999993</v>
      </c>
      <c r="AA30" s="106" t="s">
        <v>89</v>
      </c>
      <c r="AB30" s="135">
        <v>301</v>
      </c>
    </row>
    <row r="31" spans="2:28" ht="26.25" customHeight="1">
      <c r="B31" s="117">
        <v>302</v>
      </c>
      <c r="C31" s="142" t="s">
        <v>90</v>
      </c>
      <c r="D31" s="101"/>
      <c r="E31" s="72">
        <v>2</v>
      </c>
      <c r="F31" s="72">
        <v>2</v>
      </c>
      <c r="G31" s="73">
        <v>2</v>
      </c>
      <c r="H31" s="119">
        <v>0</v>
      </c>
      <c r="I31" s="104">
        <v>0</v>
      </c>
      <c r="J31" s="71">
        <v>125</v>
      </c>
      <c r="K31" s="72">
        <v>38</v>
      </c>
      <c r="L31" s="73">
        <v>117</v>
      </c>
      <c r="M31" s="119">
        <v>-8</v>
      </c>
      <c r="N31" s="104">
        <v>-6.4</v>
      </c>
      <c r="O31" s="95"/>
      <c r="P31" s="146"/>
      <c r="Q31" s="71" t="s">
        <v>140</v>
      </c>
      <c r="R31" s="72" t="s">
        <v>140</v>
      </c>
      <c r="S31" s="102" t="s">
        <v>140</v>
      </c>
      <c r="T31" s="136" t="s">
        <v>140</v>
      </c>
      <c r="U31" s="136" t="s">
        <v>140</v>
      </c>
      <c r="V31" s="71" t="s">
        <v>140</v>
      </c>
      <c r="W31" s="72" t="s">
        <v>140</v>
      </c>
      <c r="X31" s="102" t="s">
        <v>140</v>
      </c>
      <c r="Y31" s="103" t="s">
        <v>140</v>
      </c>
      <c r="Z31" s="103" t="s">
        <v>140</v>
      </c>
      <c r="AA31" s="106" t="s">
        <v>90</v>
      </c>
      <c r="AB31" s="135">
        <v>302</v>
      </c>
    </row>
    <row r="32" spans="2:28" ht="26.25" customHeight="1">
      <c r="B32" s="117">
        <v>321</v>
      </c>
      <c r="C32" s="142" t="s">
        <v>91</v>
      </c>
      <c r="D32" s="101"/>
      <c r="E32" s="72">
        <v>34</v>
      </c>
      <c r="F32" s="72">
        <v>38</v>
      </c>
      <c r="G32" s="73">
        <v>34</v>
      </c>
      <c r="H32" s="119">
        <v>0</v>
      </c>
      <c r="I32" s="104">
        <v>0</v>
      </c>
      <c r="J32" s="71">
        <v>860</v>
      </c>
      <c r="K32" s="72">
        <v>934</v>
      </c>
      <c r="L32" s="73">
        <v>929</v>
      </c>
      <c r="M32" s="119">
        <v>69</v>
      </c>
      <c r="N32" s="104">
        <v>8</v>
      </c>
      <c r="O32" s="95"/>
      <c r="P32" s="146"/>
      <c r="Q32" s="71">
        <v>1257389</v>
      </c>
      <c r="R32" s="72">
        <v>1420921</v>
      </c>
      <c r="S32" s="102">
        <v>2012109</v>
      </c>
      <c r="T32" s="136">
        <v>754720</v>
      </c>
      <c r="U32" s="150">
        <v>60</v>
      </c>
      <c r="V32" s="72">
        <v>650417</v>
      </c>
      <c r="W32" s="72">
        <v>788946</v>
      </c>
      <c r="X32" s="102">
        <v>864627</v>
      </c>
      <c r="Y32" s="103">
        <v>214210</v>
      </c>
      <c r="Z32" s="137">
        <v>33</v>
      </c>
      <c r="AA32" s="106" t="s">
        <v>91</v>
      </c>
      <c r="AB32" s="135">
        <v>321</v>
      </c>
    </row>
    <row r="33" spans="2:28" ht="26.25" customHeight="1">
      <c r="B33" s="117">
        <v>322</v>
      </c>
      <c r="C33" s="142" t="s">
        <v>92</v>
      </c>
      <c r="D33" s="101"/>
      <c r="E33" s="72">
        <v>35</v>
      </c>
      <c r="F33" s="72">
        <v>32</v>
      </c>
      <c r="G33" s="73">
        <v>28</v>
      </c>
      <c r="H33" s="119">
        <v>-7</v>
      </c>
      <c r="I33" s="104">
        <v>-20</v>
      </c>
      <c r="J33" s="71">
        <v>2375</v>
      </c>
      <c r="K33" s="72">
        <v>2382</v>
      </c>
      <c r="L33" s="73">
        <v>1326</v>
      </c>
      <c r="M33" s="119">
        <v>-1049</v>
      </c>
      <c r="N33" s="104">
        <v>-44.2</v>
      </c>
      <c r="O33" s="95"/>
      <c r="P33" s="146"/>
      <c r="Q33" s="71">
        <v>6988065</v>
      </c>
      <c r="R33" s="72">
        <v>6155018</v>
      </c>
      <c r="S33" s="102">
        <v>3530053</v>
      </c>
      <c r="T33" s="136">
        <v>-3458012</v>
      </c>
      <c r="U33" s="150">
        <v>-49</v>
      </c>
      <c r="V33" s="72">
        <v>2167189</v>
      </c>
      <c r="W33" s="72">
        <v>1697604</v>
      </c>
      <c r="X33" s="102">
        <v>1048385</v>
      </c>
      <c r="Y33" s="103">
        <v>-1118804</v>
      </c>
      <c r="Z33" s="137">
        <v>-52</v>
      </c>
      <c r="AA33" s="106" t="s">
        <v>92</v>
      </c>
      <c r="AB33" s="135">
        <v>322</v>
      </c>
    </row>
    <row r="34" spans="2:28" ht="26.25" customHeight="1">
      <c r="B34" s="117">
        <v>323</v>
      </c>
      <c r="C34" s="142" t="s">
        <v>93</v>
      </c>
      <c r="D34" s="101"/>
      <c r="E34" s="72">
        <v>58</v>
      </c>
      <c r="F34" s="72">
        <v>58</v>
      </c>
      <c r="G34" s="73">
        <v>44</v>
      </c>
      <c r="H34" s="119">
        <v>-14</v>
      </c>
      <c r="I34" s="104">
        <v>-24.1</v>
      </c>
      <c r="J34" s="71">
        <v>5097</v>
      </c>
      <c r="K34" s="72">
        <v>4469</v>
      </c>
      <c r="L34" s="73">
        <v>4271</v>
      </c>
      <c r="M34" s="119">
        <v>-826</v>
      </c>
      <c r="N34" s="104">
        <v>-16.2</v>
      </c>
      <c r="O34" s="95"/>
      <c r="P34" s="146"/>
      <c r="Q34" s="71">
        <v>17503462</v>
      </c>
      <c r="R34" s="72">
        <v>15600564</v>
      </c>
      <c r="S34" s="102">
        <v>15102521</v>
      </c>
      <c r="T34" s="136">
        <v>-2400941</v>
      </c>
      <c r="U34" s="150">
        <v>-14</v>
      </c>
      <c r="V34" s="72">
        <v>6366377</v>
      </c>
      <c r="W34" s="72">
        <v>5076874</v>
      </c>
      <c r="X34" s="102">
        <v>4310554</v>
      </c>
      <c r="Y34" s="103">
        <v>-2055823</v>
      </c>
      <c r="Z34" s="137">
        <v>-32</v>
      </c>
      <c r="AA34" s="106" t="s">
        <v>93</v>
      </c>
      <c r="AB34" s="135">
        <v>323</v>
      </c>
    </row>
    <row r="35" spans="2:28" ht="26.25" customHeight="1">
      <c r="B35" s="117">
        <v>324</v>
      </c>
      <c r="C35" s="142" t="s">
        <v>94</v>
      </c>
      <c r="D35" s="101"/>
      <c r="E35" s="72">
        <v>24</v>
      </c>
      <c r="F35" s="72">
        <v>24</v>
      </c>
      <c r="G35" s="73">
        <v>17</v>
      </c>
      <c r="H35" s="119">
        <v>-7</v>
      </c>
      <c r="I35" s="104">
        <v>-29.2</v>
      </c>
      <c r="J35" s="71">
        <v>789</v>
      </c>
      <c r="K35" s="72">
        <v>573</v>
      </c>
      <c r="L35" s="73">
        <v>685</v>
      </c>
      <c r="M35" s="119">
        <v>-104</v>
      </c>
      <c r="N35" s="104">
        <v>-13.2</v>
      </c>
      <c r="O35" s="95"/>
      <c r="P35" s="146"/>
      <c r="Q35" s="71" t="s">
        <v>143</v>
      </c>
      <c r="R35" s="72" t="s">
        <v>143</v>
      </c>
      <c r="S35" s="102">
        <v>1399002</v>
      </c>
      <c r="T35" s="136" t="s">
        <v>143</v>
      </c>
      <c r="U35" s="136" t="s">
        <v>143</v>
      </c>
      <c r="V35" s="71" t="s">
        <v>143</v>
      </c>
      <c r="W35" s="72" t="s">
        <v>143</v>
      </c>
      <c r="X35" s="102">
        <v>419772</v>
      </c>
      <c r="Y35" s="103" t="s">
        <v>143</v>
      </c>
      <c r="Z35" s="103" t="s">
        <v>143</v>
      </c>
      <c r="AA35" s="106" t="s">
        <v>94</v>
      </c>
      <c r="AB35" s="135">
        <v>324</v>
      </c>
    </row>
    <row r="36" spans="2:28" ht="26.25" customHeight="1">
      <c r="B36" s="117">
        <v>341</v>
      </c>
      <c r="C36" s="142" t="s">
        <v>95</v>
      </c>
      <c r="D36" s="101"/>
      <c r="E36" s="72">
        <v>40</v>
      </c>
      <c r="F36" s="72">
        <v>39</v>
      </c>
      <c r="G36" s="73">
        <v>40</v>
      </c>
      <c r="H36" s="119">
        <v>0</v>
      </c>
      <c r="I36" s="104">
        <v>0</v>
      </c>
      <c r="J36" s="71">
        <v>1302</v>
      </c>
      <c r="K36" s="72">
        <v>1333</v>
      </c>
      <c r="L36" s="73">
        <v>1120</v>
      </c>
      <c r="M36" s="119">
        <v>-182</v>
      </c>
      <c r="N36" s="104">
        <v>-14</v>
      </c>
      <c r="O36" s="95"/>
      <c r="P36" s="146"/>
      <c r="Q36" s="71">
        <v>4167298</v>
      </c>
      <c r="R36" s="72">
        <v>4664598</v>
      </c>
      <c r="S36" s="73">
        <v>2534159</v>
      </c>
      <c r="T36" s="119">
        <v>-1633139</v>
      </c>
      <c r="U36" s="104">
        <v>-39.200000000000003</v>
      </c>
      <c r="V36" s="72">
        <v>1399696</v>
      </c>
      <c r="W36" s="72">
        <v>1713439</v>
      </c>
      <c r="X36" s="73">
        <v>975247</v>
      </c>
      <c r="Y36" s="119">
        <v>-424449</v>
      </c>
      <c r="Z36" s="104">
        <v>-30.3</v>
      </c>
      <c r="AA36" s="106" t="s">
        <v>95</v>
      </c>
      <c r="AB36" s="135">
        <v>341</v>
      </c>
    </row>
    <row r="37" spans="2:28" ht="26.25" customHeight="1">
      <c r="B37" s="117">
        <v>361</v>
      </c>
      <c r="C37" s="142" t="s">
        <v>96</v>
      </c>
      <c r="D37" s="101" t="s">
        <v>123</v>
      </c>
      <c r="E37" s="72">
        <v>89</v>
      </c>
      <c r="F37" s="72">
        <v>64</v>
      </c>
      <c r="G37" s="73">
        <v>68</v>
      </c>
      <c r="H37" s="119">
        <v>-21</v>
      </c>
      <c r="I37" s="104">
        <v>-23.6</v>
      </c>
      <c r="J37" s="71">
        <v>3218</v>
      </c>
      <c r="K37" s="72">
        <v>2941</v>
      </c>
      <c r="L37" s="73">
        <v>2464</v>
      </c>
      <c r="M37" s="119">
        <v>-754</v>
      </c>
      <c r="N37" s="104">
        <v>-23.4</v>
      </c>
      <c r="O37" s="95"/>
      <c r="P37" s="146"/>
      <c r="Q37" s="71">
        <v>6950933</v>
      </c>
      <c r="R37" s="72">
        <v>7022212</v>
      </c>
      <c r="S37" s="73">
        <v>6216626</v>
      </c>
      <c r="T37" s="119">
        <v>-734307</v>
      </c>
      <c r="U37" s="104">
        <v>-10.6</v>
      </c>
      <c r="V37" s="72">
        <v>2102233</v>
      </c>
      <c r="W37" s="72">
        <v>2370025</v>
      </c>
      <c r="X37" s="73">
        <v>1830696</v>
      </c>
      <c r="Y37" s="119">
        <v>-271537</v>
      </c>
      <c r="Z37" s="104">
        <v>-12.9</v>
      </c>
      <c r="AA37" s="106" t="s">
        <v>96</v>
      </c>
      <c r="AB37" s="135">
        <v>361</v>
      </c>
    </row>
    <row r="38" spans="2:28" ht="26.25" customHeight="1">
      <c r="B38" s="117">
        <v>362</v>
      </c>
      <c r="C38" s="142" t="s">
        <v>97</v>
      </c>
      <c r="D38" s="101" t="s">
        <v>123</v>
      </c>
      <c r="E38" s="72">
        <v>38</v>
      </c>
      <c r="F38" s="72">
        <v>31</v>
      </c>
      <c r="G38" s="73">
        <v>30</v>
      </c>
      <c r="H38" s="119">
        <v>-8</v>
      </c>
      <c r="I38" s="104">
        <v>-21.1</v>
      </c>
      <c r="J38" s="71">
        <v>1385</v>
      </c>
      <c r="K38" s="72">
        <v>971</v>
      </c>
      <c r="L38" s="73">
        <v>1038</v>
      </c>
      <c r="M38" s="119">
        <v>-347</v>
      </c>
      <c r="N38" s="104">
        <v>-25.1</v>
      </c>
      <c r="O38" s="95"/>
      <c r="P38" s="146"/>
      <c r="Q38" s="71">
        <v>2251867</v>
      </c>
      <c r="R38" s="72">
        <v>1379420</v>
      </c>
      <c r="S38" s="73">
        <v>1554158</v>
      </c>
      <c r="T38" s="119">
        <v>-697709</v>
      </c>
      <c r="U38" s="104">
        <v>-31</v>
      </c>
      <c r="V38" s="72">
        <v>911624</v>
      </c>
      <c r="W38" s="72">
        <v>513252</v>
      </c>
      <c r="X38" s="73">
        <v>708356</v>
      </c>
      <c r="Y38" s="119">
        <v>-203268</v>
      </c>
      <c r="Z38" s="104">
        <v>-22.3</v>
      </c>
      <c r="AA38" s="106" t="s">
        <v>97</v>
      </c>
      <c r="AB38" s="135">
        <v>362</v>
      </c>
    </row>
    <row r="39" spans="2:28" ht="26.25" customHeight="1">
      <c r="B39" s="117">
        <v>401</v>
      </c>
      <c r="C39" s="142" t="s">
        <v>98</v>
      </c>
      <c r="D39" s="101" t="s">
        <v>123</v>
      </c>
      <c r="E39" s="72">
        <v>14</v>
      </c>
      <c r="F39" s="72">
        <v>13</v>
      </c>
      <c r="G39" s="73">
        <v>12</v>
      </c>
      <c r="H39" s="119">
        <v>-2</v>
      </c>
      <c r="I39" s="104">
        <v>-14.3</v>
      </c>
      <c r="J39" s="71">
        <v>378</v>
      </c>
      <c r="K39" s="72">
        <v>116</v>
      </c>
      <c r="L39" s="73">
        <v>133</v>
      </c>
      <c r="M39" s="119">
        <v>-245</v>
      </c>
      <c r="N39" s="104">
        <v>-64.8</v>
      </c>
      <c r="O39" s="95"/>
      <c r="P39" s="146"/>
      <c r="Q39" s="71">
        <v>9159312</v>
      </c>
      <c r="R39" s="72">
        <v>110903</v>
      </c>
      <c r="S39" s="73">
        <v>268669</v>
      </c>
      <c r="T39" s="119">
        <v>-8890643</v>
      </c>
      <c r="U39" s="104">
        <v>-97.1</v>
      </c>
      <c r="V39" s="72">
        <v>7371029</v>
      </c>
      <c r="W39" s="72">
        <v>65126</v>
      </c>
      <c r="X39" s="73">
        <v>112519</v>
      </c>
      <c r="Y39" s="119">
        <v>-7258510</v>
      </c>
      <c r="Z39" s="104">
        <v>-98.5</v>
      </c>
      <c r="AA39" s="106" t="s">
        <v>98</v>
      </c>
      <c r="AB39" s="135">
        <v>401</v>
      </c>
    </row>
    <row r="40" spans="2:28" ht="26.25" customHeight="1">
      <c r="B40" s="117">
        <v>404</v>
      </c>
      <c r="C40" s="142" t="s">
        <v>99</v>
      </c>
      <c r="D40" s="101" t="s">
        <v>123</v>
      </c>
      <c r="E40" s="72">
        <v>11</v>
      </c>
      <c r="F40" s="72">
        <v>6</v>
      </c>
      <c r="G40" s="73">
        <v>7</v>
      </c>
      <c r="H40" s="119">
        <v>-4</v>
      </c>
      <c r="I40" s="104">
        <v>-36.4</v>
      </c>
      <c r="J40" s="71">
        <v>159</v>
      </c>
      <c r="K40" s="72">
        <v>137</v>
      </c>
      <c r="L40" s="73">
        <v>154</v>
      </c>
      <c r="M40" s="119">
        <v>-5</v>
      </c>
      <c r="N40" s="104">
        <v>-3.1</v>
      </c>
      <c r="O40" s="95"/>
      <c r="P40" s="146"/>
      <c r="Q40" s="71">
        <v>201739</v>
      </c>
      <c r="R40" s="72">
        <v>147829</v>
      </c>
      <c r="S40" s="102" t="s">
        <v>140</v>
      </c>
      <c r="T40" s="136" t="s">
        <v>140</v>
      </c>
      <c r="U40" s="136" t="s">
        <v>140</v>
      </c>
      <c r="V40" s="71">
        <v>74232</v>
      </c>
      <c r="W40" s="72">
        <v>38836</v>
      </c>
      <c r="X40" s="102" t="s">
        <v>140</v>
      </c>
      <c r="Y40" s="103" t="s">
        <v>140</v>
      </c>
      <c r="Z40" s="103" t="s">
        <v>140</v>
      </c>
      <c r="AA40" s="106" t="s">
        <v>99</v>
      </c>
      <c r="AB40" s="135">
        <v>404</v>
      </c>
    </row>
    <row r="41" spans="2:28" ht="26.25" customHeight="1">
      <c r="B41" s="117">
        <v>406</v>
      </c>
      <c r="C41" s="142" t="s">
        <v>100</v>
      </c>
      <c r="D41" s="101" t="s">
        <v>123</v>
      </c>
      <c r="E41" s="72">
        <v>51</v>
      </c>
      <c r="F41" s="72">
        <v>48</v>
      </c>
      <c r="G41" s="73">
        <v>51</v>
      </c>
      <c r="H41" s="119">
        <v>0</v>
      </c>
      <c r="I41" s="104">
        <v>0</v>
      </c>
      <c r="J41" s="71">
        <v>2188</v>
      </c>
      <c r="K41" s="72">
        <v>1715</v>
      </c>
      <c r="L41" s="73">
        <v>2000</v>
      </c>
      <c r="M41" s="119">
        <v>-188</v>
      </c>
      <c r="N41" s="104">
        <v>-8.6</v>
      </c>
      <c r="O41" s="95"/>
      <c r="P41" s="146"/>
      <c r="Q41" s="71">
        <v>3149811</v>
      </c>
      <c r="R41" s="72">
        <v>2442007</v>
      </c>
      <c r="S41" s="73">
        <v>3325849</v>
      </c>
      <c r="T41" s="119">
        <v>176038</v>
      </c>
      <c r="U41" s="104">
        <v>5.6</v>
      </c>
      <c r="V41" s="72">
        <v>1683358</v>
      </c>
      <c r="W41" s="72">
        <v>1197095</v>
      </c>
      <c r="X41" s="73">
        <v>1526379</v>
      </c>
      <c r="Y41" s="119">
        <v>-156979</v>
      </c>
      <c r="Z41" s="104">
        <v>-9.3000000000000007</v>
      </c>
      <c r="AA41" s="106" t="s">
        <v>100</v>
      </c>
      <c r="AB41" s="135">
        <v>406</v>
      </c>
    </row>
    <row r="42" spans="2:28" ht="26.25" customHeight="1">
      <c r="B42" s="117">
        <v>421</v>
      </c>
      <c r="C42" s="142" t="s">
        <v>101</v>
      </c>
      <c r="D42" s="101"/>
      <c r="E42" s="72">
        <v>56</v>
      </c>
      <c r="F42" s="72">
        <v>58</v>
      </c>
      <c r="G42" s="73">
        <v>75</v>
      </c>
      <c r="H42" s="119">
        <v>19</v>
      </c>
      <c r="I42" s="104">
        <v>33.9</v>
      </c>
      <c r="J42" s="71">
        <v>3017</v>
      </c>
      <c r="K42" s="72">
        <v>4644</v>
      </c>
      <c r="L42" s="73">
        <v>8352</v>
      </c>
      <c r="M42" s="119">
        <v>5335</v>
      </c>
      <c r="N42" s="104">
        <v>176.8</v>
      </c>
      <c r="O42" s="95"/>
      <c r="P42" s="146"/>
      <c r="Q42" s="71">
        <v>12601362</v>
      </c>
      <c r="R42" s="72">
        <v>24002187</v>
      </c>
      <c r="S42" s="73">
        <v>68918074</v>
      </c>
      <c r="T42" s="119">
        <v>56316712</v>
      </c>
      <c r="U42" s="104">
        <v>446.9</v>
      </c>
      <c r="V42" s="72">
        <v>4037667</v>
      </c>
      <c r="W42" s="72">
        <v>5593857</v>
      </c>
      <c r="X42" s="73">
        <v>15011922</v>
      </c>
      <c r="Y42" s="119">
        <v>10974255</v>
      </c>
      <c r="Z42" s="104">
        <v>271.8</v>
      </c>
      <c r="AA42" s="106" t="s">
        <v>101</v>
      </c>
      <c r="AB42" s="135">
        <v>421</v>
      </c>
    </row>
    <row r="43" spans="2:28" ht="26.25" customHeight="1">
      <c r="B43" s="117">
        <v>422</v>
      </c>
      <c r="C43" s="142" t="s">
        <v>102</v>
      </c>
      <c r="D43" s="101"/>
      <c r="E43" s="72">
        <v>31</v>
      </c>
      <c r="F43" s="72">
        <v>32</v>
      </c>
      <c r="G43" s="73">
        <v>32</v>
      </c>
      <c r="H43" s="119">
        <v>1</v>
      </c>
      <c r="I43" s="104">
        <v>3.2</v>
      </c>
      <c r="J43" s="71">
        <v>1150</v>
      </c>
      <c r="K43" s="72">
        <v>1017</v>
      </c>
      <c r="L43" s="73">
        <v>1213</v>
      </c>
      <c r="M43" s="119">
        <v>63</v>
      </c>
      <c r="N43" s="104">
        <v>5.5</v>
      </c>
      <c r="O43" s="95"/>
      <c r="P43" s="146"/>
      <c r="Q43" s="71">
        <v>2132247</v>
      </c>
      <c r="R43" s="72">
        <v>2359321</v>
      </c>
      <c r="S43" s="73">
        <v>3426795</v>
      </c>
      <c r="T43" s="119">
        <v>1294548</v>
      </c>
      <c r="U43" s="104">
        <v>60.7</v>
      </c>
      <c r="V43" s="72">
        <v>804058</v>
      </c>
      <c r="W43" s="72">
        <v>1124628</v>
      </c>
      <c r="X43" s="73">
        <v>1738675</v>
      </c>
      <c r="Y43" s="119">
        <v>934617</v>
      </c>
      <c r="Z43" s="104">
        <v>116.2</v>
      </c>
      <c r="AA43" s="106" t="s">
        <v>102</v>
      </c>
      <c r="AB43" s="135">
        <v>422</v>
      </c>
    </row>
    <row r="44" spans="2:28" ht="26.25" customHeight="1">
      <c r="B44" s="117">
        <v>424</v>
      </c>
      <c r="C44" s="142" t="s">
        <v>103</v>
      </c>
      <c r="D44" s="101"/>
      <c r="E44" s="72">
        <v>37</v>
      </c>
      <c r="F44" s="72">
        <v>34</v>
      </c>
      <c r="G44" s="73">
        <v>46</v>
      </c>
      <c r="H44" s="119">
        <v>9</v>
      </c>
      <c r="I44" s="104">
        <v>24.3</v>
      </c>
      <c r="J44" s="71">
        <v>1793</v>
      </c>
      <c r="K44" s="72">
        <v>3236</v>
      </c>
      <c r="L44" s="73">
        <v>5338</v>
      </c>
      <c r="M44" s="119">
        <v>3545</v>
      </c>
      <c r="N44" s="104">
        <v>197.7</v>
      </c>
      <c r="O44" s="95"/>
      <c r="P44" s="146"/>
      <c r="Q44" s="71">
        <v>5638542</v>
      </c>
      <c r="R44" s="72">
        <v>16252799</v>
      </c>
      <c r="S44" s="73">
        <v>39958208</v>
      </c>
      <c r="T44" s="119">
        <v>34319666</v>
      </c>
      <c r="U44" s="104">
        <v>608.70000000000005</v>
      </c>
      <c r="V44" s="72">
        <v>1629921</v>
      </c>
      <c r="W44" s="72">
        <v>4076165</v>
      </c>
      <c r="X44" s="73">
        <v>11403327</v>
      </c>
      <c r="Y44" s="119">
        <v>9773406</v>
      </c>
      <c r="Z44" s="104">
        <v>599.6</v>
      </c>
      <c r="AA44" s="106" t="s">
        <v>103</v>
      </c>
      <c r="AB44" s="135">
        <v>424</v>
      </c>
    </row>
    <row r="45" spans="2:28" ht="26.25" customHeight="1">
      <c r="B45" s="117">
        <v>444</v>
      </c>
      <c r="C45" s="142" t="s">
        <v>133</v>
      </c>
      <c r="D45" s="101"/>
      <c r="E45" s="72">
        <v>18</v>
      </c>
      <c r="F45" s="72">
        <v>17</v>
      </c>
      <c r="G45" s="73">
        <v>15</v>
      </c>
      <c r="H45" s="119">
        <v>-3</v>
      </c>
      <c r="I45" s="104">
        <v>-16.7</v>
      </c>
      <c r="J45" s="71">
        <v>669</v>
      </c>
      <c r="K45" s="72">
        <v>581</v>
      </c>
      <c r="L45" s="73">
        <v>425</v>
      </c>
      <c r="M45" s="119">
        <v>-244</v>
      </c>
      <c r="N45" s="104">
        <v>-36.5</v>
      </c>
      <c r="O45" s="95"/>
      <c r="P45" s="146"/>
      <c r="Q45" s="71">
        <v>1390615</v>
      </c>
      <c r="R45" s="72">
        <v>1863558</v>
      </c>
      <c r="S45" s="73">
        <v>2163510</v>
      </c>
      <c r="T45" s="119">
        <v>772895</v>
      </c>
      <c r="U45" s="104">
        <v>55.6</v>
      </c>
      <c r="V45" s="72">
        <v>405994</v>
      </c>
      <c r="W45" s="72">
        <v>557880</v>
      </c>
      <c r="X45" s="73">
        <v>624775</v>
      </c>
      <c r="Y45" s="119">
        <v>218781</v>
      </c>
      <c r="Z45" s="104">
        <v>53.9</v>
      </c>
      <c r="AA45" s="106" t="s">
        <v>133</v>
      </c>
      <c r="AB45" s="135">
        <v>444</v>
      </c>
    </row>
    <row r="46" spans="2:28" ht="26.25" customHeight="1">
      <c r="B46" s="117">
        <v>445</v>
      </c>
      <c r="C46" s="142" t="s">
        <v>134</v>
      </c>
      <c r="D46" s="101"/>
      <c r="E46" s="72">
        <v>62</v>
      </c>
      <c r="F46" s="72">
        <v>68</v>
      </c>
      <c r="G46" s="73">
        <v>57</v>
      </c>
      <c r="H46" s="119">
        <v>-5</v>
      </c>
      <c r="I46" s="104">
        <v>-8.1</v>
      </c>
      <c r="J46" s="71">
        <v>3156</v>
      </c>
      <c r="K46" s="72">
        <v>2838</v>
      </c>
      <c r="L46" s="73">
        <v>2743</v>
      </c>
      <c r="M46" s="119">
        <v>-413</v>
      </c>
      <c r="N46" s="104">
        <v>-13.1</v>
      </c>
      <c r="O46" s="95"/>
      <c r="P46" s="146"/>
      <c r="Q46" s="71">
        <v>5056241</v>
      </c>
      <c r="R46" s="72">
        <v>4828307</v>
      </c>
      <c r="S46" s="73">
        <v>6898842</v>
      </c>
      <c r="T46" s="119">
        <v>1842601</v>
      </c>
      <c r="U46" s="104">
        <v>36.4</v>
      </c>
      <c r="V46" s="72">
        <v>1898943</v>
      </c>
      <c r="W46" s="72">
        <v>1566287</v>
      </c>
      <c r="X46" s="73">
        <v>2414802</v>
      </c>
      <c r="Y46" s="119">
        <v>515859</v>
      </c>
      <c r="Z46" s="104">
        <v>27.2</v>
      </c>
      <c r="AA46" s="106" t="s">
        <v>134</v>
      </c>
      <c r="AB46" s="135">
        <v>445</v>
      </c>
    </row>
    <row r="47" spans="2:28" ht="26.25" customHeight="1">
      <c r="B47" s="117">
        <v>501</v>
      </c>
      <c r="C47" s="142" t="s">
        <v>104</v>
      </c>
      <c r="D47" s="101"/>
      <c r="E47" s="72">
        <v>34</v>
      </c>
      <c r="F47" s="72">
        <v>33</v>
      </c>
      <c r="G47" s="73">
        <v>30</v>
      </c>
      <c r="H47" s="119">
        <v>-4</v>
      </c>
      <c r="I47" s="104">
        <v>-11.8</v>
      </c>
      <c r="J47" s="71">
        <v>1728</v>
      </c>
      <c r="K47" s="72">
        <v>1628</v>
      </c>
      <c r="L47" s="73">
        <v>1530</v>
      </c>
      <c r="M47" s="119">
        <v>-198</v>
      </c>
      <c r="N47" s="104">
        <v>-11.5</v>
      </c>
      <c r="O47" s="95"/>
      <c r="P47" s="146"/>
      <c r="Q47" s="71">
        <v>4595333</v>
      </c>
      <c r="R47" s="72">
        <v>6116259</v>
      </c>
      <c r="S47" s="73">
        <v>5945932</v>
      </c>
      <c r="T47" s="119">
        <v>1350599</v>
      </c>
      <c r="U47" s="104">
        <v>29.4</v>
      </c>
      <c r="V47" s="72">
        <v>2039561</v>
      </c>
      <c r="W47" s="72">
        <v>2581277</v>
      </c>
      <c r="X47" s="73">
        <v>3962995</v>
      </c>
      <c r="Y47" s="119">
        <v>1923434</v>
      </c>
      <c r="Z47" s="104">
        <v>94.3</v>
      </c>
      <c r="AA47" s="106" t="s">
        <v>104</v>
      </c>
      <c r="AB47" s="135">
        <v>501</v>
      </c>
    </row>
    <row r="48" spans="2:28" ht="26.25" customHeight="1">
      <c r="B48" s="117">
        <v>505</v>
      </c>
      <c r="C48" s="142" t="s">
        <v>135</v>
      </c>
      <c r="D48" s="101"/>
      <c r="E48" s="72">
        <v>48</v>
      </c>
      <c r="F48" s="72">
        <v>55</v>
      </c>
      <c r="G48" s="73">
        <v>41</v>
      </c>
      <c r="H48" s="119">
        <v>-7</v>
      </c>
      <c r="I48" s="104">
        <v>-14.6</v>
      </c>
      <c r="J48" s="71">
        <v>1111</v>
      </c>
      <c r="K48" s="72">
        <v>1175</v>
      </c>
      <c r="L48" s="73">
        <v>1357</v>
      </c>
      <c r="M48" s="119">
        <v>246</v>
      </c>
      <c r="N48" s="104">
        <v>22.1</v>
      </c>
      <c r="O48" s="95"/>
      <c r="P48" s="146"/>
      <c r="Q48" s="71">
        <v>2470320</v>
      </c>
      <c r="R48" s="72">
        <v>2734925</v>
      </c>
      <c r="S48" s="73">
        <v>4639540</v>
      </c>
      <c r="T48" s="119">
        <v>2169220</v>
      </c>
      <c r="U48" s="104">
        <v>87.8</v>
      </c>
      <c r="V48" s="72">
        <v>894001</v>
      </c>
      <c r="W48" s="72">
        <v>1087008</v>
      </c>
      <c r="X48" s="73">
        <v>1878785</v>
      </c>
      <c r="Y48" s="119">
        <v>984784</v>
      </c>
      <c r="Z48" s="104">
        <v>110.2</v>
      </c>
      <c r="AA48" s="106" t="s">
        <v>135</v>
      </c>
      <c r="AB48" s="135">
        <v>505</v>
      </c>
    </row>
    <row r="49" spans="2:28" ht="26.25" customHeight="1">
      <c r="B49" s="117">
        <v>581</v>
      </c>
      <c r="C49" s="142" t="s">
        <v>105</v>
      </c>
      <c r="D49" s="101" t="s">
        <v>123</v>
      </c>
      <c r="E49" s="72">
        <v>53</v>
      </c>
      <c r="F49" s="72">
        <v>21</v>
      </c>
      <c r="G49" s="73">
        <v>26</v>
      </c>
      <c r="H49" s="119">
        <v>-27</v>
      </c>
      <c r="I49" s="104">
        <v>-50.9</v>
      </c>
      <c r="J49" s="71">
        <v>1303</v>
      </c>
      <c r="K49" s="72">
        <v>458</v>
      </c>
      <c r="L49" s="73">
        <v>530</v>
      </c>
      <c r="M49" s="119">
        <v>-773</v>
      </c>
      <c r="N49" s="104">
        <v>-59.3</v>
      </c>
      <c r="O49" s="95"/>
      <c r="P49" s="146"/>
      <c r="Q49" s="71">
        <v>3351006</v>
      </c>
      <c r="R49" s="72">
        <v>674075</v>
      </c>
      <c r="S49" s="73">
        <v>1032199</v>
      </c>
      <c r="T49" s="119">
        <v>-2318807</v>
      </c>
      <c r="U49" s="104">
        <v>-69.2</v>
      </c>
      <c r="V49" s="72">
        <v>714047</v>
      </c>
      <c r="W49" s="72">
        <v>274585</v>
      </c>
      <c r="X49" s="73">
        <v>427023</v>
      </c>
      <c r="Y49" s="119">
        <v>-287024</v>
      </c>
      <c r="Z49" s="104">
        <v>-40.200000000000003</v>
      </c>
      <c r="AA49" s="106" t="s">
        <v>105</v>
      </c>
      <c r="AB49" s="135">
        <v>581</v>
      </c>
    </row>
    <row r="50" spans="2:28" ht="26.25" customHeight="1">
      <c r="B50" s="123">
        <v>606</v>
      </c>
      <c r="C50" s="145" t="s">
        <v>136</v>
      </c>
      <c r="D50" s="124" t="s">
        <v>123</v>
      </c>
      <c r="E50" s="125">
        <v>43</v>
      </c>
      <c r="F50" s="125">
        <v>20</v>
      </c>
      <c r="G50" s="126">
        <v>41</v>
      </c>
      <c r="H50" s="147">
        <v>-2</v>
      </c>
      <c r="I50" s="127">
        <v>-4.7</v>
      </c>
      <c r="J50" s="128">
        <v>917</v>
      </c>
      <c r="K50" s="125">
        <v>453</v>
      </c>
      <c r="L50" s="126">
        <v>825</v>
      </c>
      <c r="M50" s="147">
        <v>-92</v>
      </c>
      <c r="N50" s="127">
        <v>-10</v>
      </c>
      <c r="O50" s="95"/>
      <c r="P50" s="146"/>
      <c r="Q50" s="128">
        <v>1686082</v>
      </c>
      <c r="R50" s="125">
        <v>980233</v>
      </c>
      <c r="S50" s="126">
        <v>2295665</v>
      </c>
      <c r="T50" s="147">
        <v>609583</v>
      </c>
      <c r="U50" s="127">
        <v>36.200000000000003</v>
      </c>
      <c r="V50" s="125">
        <v>501168</v>
      </c>
      <c r="W50" s="125">
        <v>293859</v>
      </c>
      <c r="X50" s="126">
        <v>543572</v>
      </c>
      <c r="Y50" s="147">
        <v>42404</v>
      </c>
      <c r="Z50" s="127">
        <v>8.5</v>
      </c>
      <c r="AA50" s="129" t="s">
        <v>136</v>
      </c>
      <c r="AB50" s="130">
        <v>606</v>
      </c>
    </row>
    <row r="51" spans="2:28" ht="21.75" customHeight="1">
      <c r="C51" s="151" t="s">
        <v>137</v>
      </c>
    </row>
    <row r="52" spans="2:28">
      <c r="C52" s="78" t="s">
        <v>145</v>
      </c>
    </row>
    <row r="53" spans="2:28">
      <c r="C53" s="78" t="s">
        <v>144</v>
      </c>
    </row>
    <row r="57" spans="2:28">
      <c r="F57" s="78"/>
    </row>
  </sheetData>
  <mergeCells count="23">
    <mergeCell ref="AA4:AB7"/>
    <mergeCell ref="V4:Z4"/>
    <mergeCell ref="X5:X7"/>
    <mergeCell ref="R5:R7"/>
    <mergeCell ref="S5:S7"/>
    <mergeCell ref="V5:V7"/>
    <mergeCell ref="W5:W7"/>
    <mergeCell ref="M5:N6"/>
    <mergeCell ref="T5:U6"/>
    <mergeCell ref="Y5:Z6"/>
    <mergeCell ref="B4:C7"/>
    <mergeCell ref="D4:D7"/>
    <mergeCell ref="E4:I4"/>
    <mergeCell ref="J4:N4"/>
    <mergeCell ref="Q4:U4"/>
    <mergeCell ref="E5:E7"/>
    <mergeCell ref="F5:F7"/>
    <mergeCell ref="G5:G7"/>
    <mergeCell ref="J5:J7"/>
    <mergeCell ref="K5:K7"/>
    <mergeCell ref="L5:L7"/>
    <mergeCell ref="Q5:Q7"/>
    <mergeCell ref="H5:I6"/>
  </mergeCells>
  <phoneticPr fontId="3"/>
  <pageMargins left="0.70866141732283472" right="0.70866141732283472" top="0.74803149606299213" bottom="0.74803149606299213" header="0.31496062992125984" footer="0.31496062992125984"/>
  <pageSetup paperSize="9" scale="53" firstPageNumber="158" fitToWidth="0" orientation="portrait" useFirstPageNumber="1" r:id="rId1"/>
  <colBreaks count="2" manualBreakCount="2">
    <brk id="1" max="53" man="1"/>
    <brk id="15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49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51">
        <f>SUM(L9:L32)</f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56"/>
      <c r="H17" s="56"/>
      <c r="I17" s="56"/>
      <c r="J17" s="56"/>
      <c r="K17" s="56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50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6"/>
      <c r="H47" s="56"/>
      <c r="I47" s="56"/>
      <c r="J47" s="56"/>
      <c r="K47" s="56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51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7"/>
      <c r="J8" s="57"/>
      <c r="K8" s="50"/>
      <c r="L8" s="51">
        <v>0</v>
      </c>
    </row>
    <row r="9" spans="1:12" s="32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64"/>
      <c r="B10" s="54">
        <v>10</v>
      </c>
      <c r="C10" s="28" t="s">
        <v>6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64"/>
      <c r="B14" s="54">
        <v>14</v>
      </c>
      <c r="C14" s="28" t="s">
        <v>10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64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37"/>
    </row>
    <row r="17" spans="1:12" s="32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15</v>
      </c>
      <c r="D20" s="55"/>
      <c r="E20" s="55"/>
      <c r="F20" s="55"/>
      <c r="G20" s="44"/>
      <c r="H20" s="44"/>
      <c r="I20" s="44"/>
      <c r="J20" s="44"/>
      <c r="K20" s="44"/>
      <c r="L20" s="37"/>
    </row>
    <row r="21" spans="1:12" s="32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64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64"/>
      <c r="B27" s="54">
        <v>27</v>
      </c>
      <c r="C27" s="28" t="s">
        <v>41</v>
      </c>
      <c r="D27" s="55"/>
      <c r="E27" s="55"/>
      <c r="F27" s="55"/>
      <c r="G27" s="55"/>
      <c r="H27" s="55"/>
      <c r="I27" s="55"/>
      <c r="J27" s="55"/>
      <c r="K27" s="55"/>
      <c r="L27" s="37"/>
    </row>
    <row r="28" spans="1:12" s="32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43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52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5"/>
      <c r="E44" s="55"/>
      <c r="F44" s="55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55"/>
      <c r="H55" s="55"/>
      <c r="I55" s="55"/>
      <c r="J55" s="55"/>
      <c r="K55" s="55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5"/>
      <c r="E61" s="65"/>
      <c r="F61" s="65"/>
      <c r="G61" s="65"/>
      <c r="H61" s="65"/>
      <c r="I61" s="65"/>
      <c r="J61" s="65"/>
      <c r="K61" s="6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53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5"/>
      <c r="E25" s="55"/>
      <c r="F25" s="55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5"/>
      <c r="E27" s="55"/>
      <c r="F27" s="55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54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5"/>
      <c r="E44" s="55"/>
      <c r="F44" s="55"/>
      <c r="G44" s="55"/>
      <c r="H44" s="55"/>
      <c r="I44" s="55"/>
      <c r="J44" s="55"/>
      <c r="K44" s="55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5"/>
      <c r="E49" s="55"/>
      <c r="F49" s="55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5"/>
      <c r="E54" s="55"/>
      <c r="F54" s="55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7"/>
      <c r="D3" s="162" t="s">
        <v>24</v>
      </c>
      <c r="E3" s="70" t="s">
        <v>25</v>
      </c>
      <c r="F3" s="59"/>
      <c r="G3" s="6" t="s">
        <v>26</v>
      </c>
      <c r="H3" s="6" t="s">
        <v>0</v>
      </c>
      <c r="I3" s="70" t="s">
        <v>27</v>
      </c>
      <c r="J3" s="59"/>
      <c r="K3" s="7" t="s">
        <v>28</v>
      </c>
      <c r="L3" s="8"/>
    </row>
    <row r="4" spans="1:12" ht="18" customHeight="1">
      <c r="A4" s="9"/>
      <c r="B4" s="158"/>
      <c r="C4" s="159"/>
      <c r="D4" s="163"/>
      <c r="E4" s="152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0"/>
    </row>
    <row r="5" spans="1:12" ht="18" customHeight="1">
      <c r="A5" s="15"/>
      <c r="B5" s="160"/>
      <c r="C5" s="161"/>
      <c r="D5" s="164"/>
      <c r="E5" s="153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55</v>
      </c>
      <c r="C7" s="154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7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5"/>
      <c r="E17" s="55"/>
      <c r="F17" s="55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5"/>
      <c r="E19" s="55"/>
      <c r="F19" s="55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5"/>
      <c r="E22" s="55"/>
      <c r="F22" s="55"/>
      <c r="G22" s="55"/>
      <c r="H22" s="55"/>
      <c r="I22" s="55"/>
      <c r="J22" s="55"/>
      <c r="K22" s="55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56</v>
      </c>
      <c r="C35" s="154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7"/>
      <c r="J36" s="57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5"/>
      <c r="E40" s="55"/>
      <c r="F40" s="55"/>
      <c r="G40" s="55"/>
      <c r="H40" s="55"/>
      <c r="I40" s="55"/>
      <c r="J40" s="55"/>
      <c r="K40" s="55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5"/>
      <c r="E47" s="55"/>
      <c r="F47" s="55"/>
      <c r="G47" s="55"/>
      <c r="H47" s="55"/>
      <c r="I47" s="55"/>
      <c r="J47" s="55"/>
      <c r="K47" s="55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5"/>
      <c r="E48" s="55"/>
      <c r="F48" s="55"/>
      <c r="G48" s="44"/>
      <c r="H48" s="44"/>
      <c r="I48" s="44"/>
      <c r="J48" s="44"/>
      <c r="K48" s="44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5"/>
      <c r="E53" s="55"/>
      <c r="F53" s="55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5"/>
      <c r="E55" s="55"/>
      <c r="F55" s="55"/>
      <c r="G55" s="55"/>
      <c r="H55" s="55"/>
      <c r="I55" s="55"/>
      <c r="J55" s="55"/>
      <c r="K55" s="55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5"/>
      <c r="E56" s="55"/>
      <c r="F56" s="55"/>
      <c r="G56" s="55"/>
      <c r="H56" s="55"/>
      <c r="I56" s="55"/>
      <c r="J56" s="55"/>
      <c r="K56" s="55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5"/>
      <c r="E58" s="55"/>
      <c r="F58" s="55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57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55"/>
      <c r="H13" s="55"/>
      <c r="I13" s="55"/>
      <c r="J13" s="55"/>
      <c r="K13" s="55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5"/>
      <c r="E15" s="55"/>
      <c r="F15" s="55"/>
      <c r="G15" s="55"/>
      <c r="H15" s="55"/>
      <c r="I15" s="55"/>
      <c r="J15" s="55"/>
      <c r="K15" s="55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5"/>
      <c r="E19" s="55"/>
      <c r="F19" s="55"/>
      <c r="G19" s="55"/>
      <c r="H19" s="55"/>
      <c r="I19" s="55"/>
      <c r="J19" s="55"/>
      <c r="K19" s="55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5"/>
      <c r="E27" s="55"/>
      <c r="F27" s="55"/>
      <c r="G27" s="55"/>
      <c r="H27" s="55"/>
      <c r="I27" s="55"/>
      <c r="J27" s="55"/>
      <c r="K27" s="55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55"/>
      <c r="H28" s="55"/>
      <c r="I28" s="55"/>
      <c r="J28" s="55"/>
      <c r="K28" s="55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55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58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51">
        <v>0</v>
      </c>
    </row>
    <row r="37" spans="1:12" s="67" customFormat="1" ht="12" customHeight="1">
      <c r="A37" s="64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5"/>
      <c r="E46" s="55"/>
      <c r="F46" s="55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61"/>
      <c r="E49" s="61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6"/>
      <c r="H53" s="56"/>
      <c r="I53" s="56"/>
      <c r="J53" s="56"/>
      <c r="K53" s="56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59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7"/>
      <c r="I8" s="57"/>
      <c r="J8" s="57"/>
      <c r="K8" s="57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36"/>
      <c r="H10" s="36"/>
      <c r="I10" s="36"/>
      <c r="J10" s="36"/>
      <c r="K10" s="36"/>
      <c r="L10" s="37"/>
    </row>
    <row r="11" spans="1:12" s="32" customFormat="1" ht="12" customHeight="1">
      <c r="A11" s="30"/>
      <c r="B11" s="38">
        <v>11</v>
      </c>
      <c r="C11" s="35" t="s">
        <v>7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36"/>
      <c r="E12" s="36"/>
      <c r="F12" s="36"/>
      <c r="G12" s="36"/>
      <c r="H12" s="36"/>
      <c r="I12" s="36"/>
      <c r="J12" s="36"/>
      <c r="K12" s="36"/>
      <c r="L12" s="37"/>
    </row>
    <row r="13" spans="1:12" s="32" customFormat="1" ht="12" customHeight="1">
      <c r="A13" s="30"/>
      <c r="B13" s="38">
        <v>13</v>
      </c>
      <c r="C13" s="35" t="s">
        <v>9</v>
      </c>
      <c r="D13" s="36"/>
      <c r="E13" s="36"/>
      <c r="F13" s="36"/>
      <c r="G13" s="56"/>
      <c r="H13" s="56"/>
      <c r="I13" s="56"/>
      <c r="J13" s="56"/>
      <c r="K13" s="56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36"/>
      <c r="E14" s="36"/>
      <c r="F14" s="36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36"/>
      <c r="E15" s="36"/>
      <c r="F15" s="36"/>
      <c r="G15" s="36"/>
      <c r="H15" s="36"/>
      <c r="I15" s="36"/>
      <c r="J15" s="36"/>
      <c r="K15" s="36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36"/>
      <c r="E17" s="36"/>
      <c r="F17" s="36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36"/>
      <c r="E20" s="36"/>
      <c r="F20" s="36"/>
      <c r="G20" s="44"/>
      <c r="H20" s="44"/>
      <c r="I20" s="44"/>
      <c r="J20" s="44"/>
      <c r="K20" s="44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36"/>
      <c r="E21" s="36"/>
      <c r="F21" s="36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36"/>
      <c r="E22" s="36"/>
      <c r="F22" s="36"/>
      <c r="G22" s="56"/>
      <c r="H22" s="56"/>
      <c r="I22" s="56"/>
      <c r="J22" s="56"/>
      <c r="K22" s="56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36"/>
      <c r="H24" s="36"/>
      <c r="I24" s="36"/>
      <c r="J24" s="36"/>
      <c r="K24" s="36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36"/>
      <c r="E25" s="36"/>
      <c r="F25" s="36"/>
      <c r="G25" s="36"/>
      <c r="H25" s="36"/>
      <c r="I25" s="36"/>
      <c r="J25" s="36"/>
      <c r="K25" s="36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36"/>
      <c r="E28" s="36"/>
      <c r="F28" s="36"/>
      <c r="G28" s="36"/>
      <c r="H28" s="36"/>
      <c r="I28" s="36"/>
      <c r="J28" s="36"/>
      <c r="K28" s="36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36"/>
      <c r="E29" s="36"/>
      <c r="F29" s="36"/>
      <c r="G29" s="56"/>
      <c r="H29" s="56"/>
      <c r="I29" s="56"/>
      <c r="J29" s="56"/>
      <c r="K29" s="56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36"/>
      <c r="E30" s="36"/>
      <c r="F30" s="36"/>
      <c r="G30" s="36"/>
      <c r="H30" s="36"/>
      <c r="I30" s="36"/>
      <c r="J30" s="36"/>
      <c r="K30" s="36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36"/>
      <c r="H31" s="36"/>
      <c r="I31" s="36"/>
      <c r="J31" s="36"/>
      <c r="K31" s="36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60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51">
        <v>377600</v>
      </c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>
        <v>369113</v>
      </c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>
        <v>8487</v>
      </c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6"/>
      <c r="H42" s="56"/>
      <c r="I42" s="56"/>
      <c r="J42" s="56"/>
      <c r="K42" s="56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6"/>
      <c r="H50" s="56"/>
      <c r="I50" s="56"/>
      <c r="J50" s="56"/>
      <c r="K50" s="56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6"/>
      <c r="H55" s="56"/>
      <c r="I55" s="56"/>
      <c r="J55" s="56"/>
      <c r="K55" s="56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56" t="s">
        <v>23</v>
      </c>
      <c r="C3" s="156"/>
      <c r="D3" s="162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58"/>
      <c r="C4" s="158"/>
      <c r="D4" s="163"/>
      <c r="E4" s="166" t="s">
        <v>29</v>
      </c>
      <c r="F4" s="10" t="s">
        <v>30</v>
      </c>
      <c r="G4" s="11" t="s">
        <v>31</v>
      </c>
      <c r="H4" s="11" t="s">
        <v>1</v>
      </c>
      <c r="I4" s="152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0"/>
      <c r="C5" s="160"/>
      <c r="D5" s="164"/>
      <c r="E5" s="167"/>
      <c r="F5" s="16" t="s">
        <v>34</v>
      </c>
      <c r="G5" s="17" t="s">
        <v>3</v>
      </c>
      <c r="H5" s="17" t="s">
        <v>3</v>
      </c>
      <c r="I5" s="153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54" t="s">
        <v>61</v>
      </c>
      <c r="C7" s="165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55" t="s">
        <v>36</v>
      </c>
      <c r="C8" s="155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38">
        <v>10</v>
      </c>
      <c r="C10" s="35" t="s">
        <v>6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55"/>
      <c r="E12" s="55"/>
      <c r="F12" s="55"/>
      <c r="G12" s="55"/>
      <c r="H12" s="55"/>
      <c r="I12" s="55"/>
      <c r="J12" s="55"/>
      <c r="K12" s="55"/>
      <c r="L12" s="37"/>
    </row>
    <row r="13" spans="1:12" s="32" customFormat="1" ht="12" customHeight="1">
      <c r="A13" s="30"/>
      <c r="B13" s="38">
        <v>13</v>
      </c>
      <c r="C13" s="35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53"/>
      <c r="E15" s="53"/>
      <c r="F15" s="53"/>
      <c r="G15" s="53"/>
      <c r="H15" s="53"/>
      <c r="I15" s="53"/>
      <c r="J15" s="53"/>
      <c r="K15" s="53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53"/>
      <c r="E31" s="53"/>
      <c r="F31" s="53"/>
      <c r="G31" s="44"/>
      <c r="H31" s="44"/>
      <c r="I31" s="44"/>
      <c r="J31" s="44"/>
      <c r="K31" s="44"/>
      <c r="L31" s="44"/>
    </row>
    <row r="32" spans="1:12" s="32" customFormat="1" ht="12" customHeight="1">
      <c r="A32" s="30"/>
      <c r="B32" s="38">
        <v>32</v>
      </c>
      <c r="C32" s="35" t="s">
        <v>22</v>
      </c>
      <c r="D32" s="53"/>
      <c r="E32" s="53"/>
      <c r="F32" s="53"/>
      <c r="G32" s="53"/>
      <c r="H32" s="53"/>
      <c r="I32" s="53"/>
      <c r="J32" s="53"/>
      <c r="K32" s="53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54" t="s">
        <v>62</v>
      </c>
      <c r="C35" s="165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55" t="s">
        <v>36</v>
      </c>
      <c r="C36" s="155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44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付表2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  <vt:lpstr>付表2!Print_Area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2023-03-20T00:20:50Z</cp:lastPrinted>
  <dcterms:created xsi:type="dcterms:W3CDTF">2022-06-24T05:54:01Z</dcterms:created>
  <dcterms:modified xsi:type="dcterms:W3CDTF">2023-03-30T05:37:06Z</dcterms:modified>
</cp:coreProperties>
</file>