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衆議院選挙\衆議院_Election\Election\template\宮城ファイル\"/>
    </mc:Choice>
  </mc:AlternateContent>
  <bookViews>
    <workbookView xWindow="10830" yWindow="585" windowWidth="16800" windowHeight="8985"/>
  </bookViews>
  <sheets>
    <sheet name="開票結果(市区町村別)" sheetId="1" r:id="rId1"/>
  </sheets>
  <definedNames>
    <definedName name="_xlnm.Print_Area" localSheetId="0">'開票結果(市区町村別)'!$A$1:$AL$74</definedName>
    <definedName name="_xlnm.Print_Titles" localSheetId="0">'開票結果(市区町村別)'!$B:$B</definedName>
  </definedNames>
  <calcPr calcId="152511"/>
</workbook>
</file>

<file path=xl/calcChain.xml><?xml version="1.0" encoding="utf-8"?>
<calcChain xmlns="http://schemas.openxmlformats.org/spreadsheetml/2006/main">
  <c r="O3" i="1" l="1"/>
  <c r="AA3" i="1" s="1"/>
  <c r="O1" i="1"/>
  <c r="AA1" i="1" s="1"/>
</calcChain>
</file>

<file path=xl/sharedStrings.xml><?xml version="1.0" encoding="utf-8"?>
<sst xmlns="http://schemas.openxmlformats.org/spreadsheetml/2006/main" count="121" uniqueCount="87">
  <si>
    <t>訂正</t>
  </si>
  <si>
    <t>市区町村名</t>
    <rPh sb="1" eb="2">
      <t>ク</t>
    </rPh>
    <phoneticPr fontId="22"/>
  </si>
  <si>
    <t>投票者総数
(Ａ+Ｄ)</t>
    <rPh sb="0" eb="3">
      <t>トウヒョウシャ</t>
    </rPh>
    <rPh sb="3" eb="5">
      <t>ソウスウ</t>
    </rPh>
    <phoneticPr fontId="20"/>
  </si>
  <si>
    <t>投票総数
(Ａ=Ｂ+Ｃ)</t>
    <rPh sb="0" eb="2">
      <t>トウヒョウ</t>
    </rPh>
    <rPh sb="2" eb="4">
      <t>ソウスウ</t>
    </rPh>
    <phoneticPr fontId="20"/>
  </si>
  <si>
    <t>有効投票数
(Ｂ)</t>
    <rPh sb="0" eb="2">
      <t>ユウコウ</t>
    </rPh>
    <rPh sb="2" eb="4">
      <t>トウヒョウ</t>
    </rPh>
    <rPh sb="4" eb="5">
      <t>スウ</t>
    </rPh>
    <phoneticPr fontId="20"/>
  </si>
  <si>
    <t>無効投票数
(Ｃ)</t>
    <rPh sb="0" eb="2">
      <t>ムコウ</t>
    </rPh>
    <rPh sb="2" eb="5">
      <t>トウヒョウスウ</t>
    </rPh>
    <phoneticPr fontId="20"/>
  </si>
  <si>
    <t>無効投票率
(Ｃ/Ａ)</t>
    <rPh sb="0" eb="2">
      <t>ムコウ</t>
    </rPh>
    <rPh sb="2" eb="4">
      <t>トウヒョウ</t>
    </rPh>
    <rPh sb="4" eb="5">
      <t>リツ</t>
    </rPh>
    <phoneticPr fontId="20"/>
  </si>
  <si>
    <t>その他(不受理・持ち帰り等)
(Ｄ)</t>
    <rPh sb="2" eb="3">
      <t>タ</t>
    </rPh>
    <rPh sb="4" eb="7">
      <t>フジュリ</t>
    </rPh>
    <rPh sb="8" eb="9">
      <t>モ</t>
    </rPh>
    <rPh sb="10" eb="11">
      <t>カエ</t>
    </rPh>
    <rPh sb="12" eb="13">
      <t>トウ</t>
    </rPh>
    <phoneticPr fontId="20"/>
  </si>
  <si>
    <t>罷免を可と
する投票</t>
    <phoneticPr fontId="20"/>
  </si>
  <si>
    <t>罷免を可と
しない投票</t>
    <phoneticPr fontId="20"/>
  </si>
  <si>
    <t>記載無効数</t>
    <phoneticPr fontId="20"/>
  </si>
  <si>
    <t>計</t>
    <phoneticPr fontId="20"/>
  </si>
  <si>
    <t>宮城県選挙管理委員会</t>
    <phoneticPr fontId="20"/>
  </si>
  <si>
    <t>開票
確定報告</t>
    <rPh sb="0" eb="2">
      <t>カイヒョウ</t>
    </rPh>
    <rPh sb="3" eb="5">
      <t>カクテイ</t>
    </rPh>
    <rPh sb="5" eb="7">
      <t>ホウコク</t>
    </rPh>
    <phoneticPr fontId="20"/>
  </si>
  <si>
    <t>注) 太白区は、２つの選挙区に分割され、 太白区１は第一区(本庁管内)の範囲である。</t>
  </si>
  <si>
    <t>　　　　　　　　　　　　　　　　　　　 太白区２は第三区(秋保総合支所管内)の範囲である。</t>
  </si>
  <si>
    <t>注) 大崎市は、２つの選挙区に分割され、 大崎市１は第五区(旧三本木町・旧松山町・旧鹿島台町・旧田尻町)の範囲である。</t>
  </si>
  <si>
    <t>　　　　　　　　　　　　　　　　　　　 大崎市２は第六区(旧古川市・旧岩出山町・旧鳴子町)の範囲である。</t>
  </si>
  <si>
    <t>小池　裕</t>
    <phoneticPr fontId="20"/>
  </si>
  <si>
    <t>石巻市</t>
    <phoneticPr fontId="20"/>
  </si>
  <si>
    <t>最高裁判所裁判官国民審査　開票結果(市区町村別)</t>
    <phoneticPr fontId="20"/>
  </si>
  <si>
    <t>平成２９年１０月２２日執行</t>
    <phoneticPr fontId="20"/>
  </si>
  <si>
    <t>確定時刻 11:25:00</t>
    <phoneticPr fontId="20"/>
  </si>
  <si>
    <t>訂正時刻 --:--:--</t>
    <phoneticPr fontId="20"/>
  </si>
  <si>
    <t>確定</t>
  </si>
  <si>
    <t>戸倉三郎</t>
    <phoneticPr fontId="20"/>
  </si>
  <si>
    <t>山口　厚</t>
    <phoneticPr fontId="20"/>
  </si>
  <si>
    <t>菅野博之</t>
    <phoneticPr fontId="20"/>
  </si>
  <si>
    <t>大谷直人</t>
    <phoneticPr fontId="20"/>
  </si>
  <si>
    <t>木澤克之</t>
    <phoneticPr fontId="20"/>
  </si>
  <si>
    <t>林　景一</t>
    <phoneticPr fontId="20"/>
  </si>
  <si>
    <t>青葉区</t>
    <phoneticPr fontId="20"/>
  </si>
  <si>
    <t xml:space="preserve">宮城野区 </t>
    <phoneticPr fontId="20"/>
  </si>
  <si>
    <t>若林区</t>
    <phoneticPr fontId="20"/>
  </si>
  <si>
    <t>太白区1</t>
    <phoneticPr fontId="20"/>
  </si>
  <si>
    <t>太白区2</t>
    <phoneticPr fontId="20"/>
  </si>
  <si>
    <t>太白区計</t>
    <phoneticPr fontId="20"/>
  </si>
  <si>
    <t>泉区</t>
    <phoneticPr fontId="20"/>
  </si>
  <si>
    <t>仙台市計</t>
    <phoneticPr fontId="20"/>
  </si>
  <si>
    <t>塩竈市</t>
    <phoneticPr fontId="20"/>
  </si>
  <si>
    <t>気仙沼市</t>
    <phoneticPr fontId="20"/>
  </si>
  <si>
    <t>白石市</t>
    <phoneticPr fontId="20"/>
  </si>
  <si>
    <t>名取市</t>
    <phoneticPr fontId="20"/>
  </si>
  <si>
    <t>角田市</t>
    <phoneticPr fontId="20"/>
  </si>
  <si>
    <t>多賀城市</t>
    <phoneticPr fontId="20"/>
  </si>
  <si>
    <t>岩沼市</t>
    <phoneticPr fontId="20"/>
  </si>
  <si>
    <t>登米市</t>
    <phoneticPr fontId="20"/>
  </si>
  <si>
    <t>栗原市</t>
    <phoneticPr fontId="20"/>
  </si>
  <si>
    <t>東松島市</t>
    <phoneticPr fontId="20"/>
  </si>
  <si>
    <t>大崎市1</t>
    <phoneticPr fontId="20"/>
  </si>
  <si>
    <t>大崎市2</t>
    <phoneticPr fontId="20"/>
  </si>
  <si>
    <t>大崎市計</t>
    <phoneticPr fontId="20"/>
  </si>
  <si>
    <t>富谷市</t>
    <phoneticPr fontId="20"/>
  </si>
  <si>
    <t>市部計</t>
    <phoneticPr fontId="22"/>
  </si>
  <si>
    <t>蔵王町</t>
    <phoneticPr fontId="22"/>
  </si>
  <si>
    <t>七ヶ宿町</t>
    <phoneticPr fontId="22"/>
  </si>
  <si>
    <t>刈田郡計</t>
    <phoneticPr fontId="22"/>
  </si>
  <si>
    <t>大河原町</t>
    <phoneticPr fontId="22"/>
  </si>
  <si>
    <t>村田町</t>
    <phoneticPr fontId="22"/>
  </si>
  <si>
    <t>柴田町</t>
    <phoneticPr fontId="22"/>
  </si>
  <si>
    <t>川崎町</t>
    <phoneticPr fontId="22"/>
  </si>
  <si>
    <t>柴田郡計</t>
    <phoneticPr fontId="22"/>
  </si>
  <si>
    <t>丸森町</t>
    <phoneticPr fontId="22"/>
  </si>
  <si>
    <t>伊具郡計</t>
    <phoneticPr fontId="22"/>
  </si>
  <si>
    <t>亘理町</t>
    <phoneticPr fontId="22"/>
  </si>
  <si>
    <t>山元町</t>
    <phoneticPr fontId="22"/>
  </si>
  <si>
    <t>亘理郡計</t>
    <phoneticPr fontId="22"/>
  </si>
  <si>
    <t>松島町</t>
    <phoneticPr fontId="22"/>
  </si>
  <si>
    <t>七ヶ浜町</t>
    <phoneticPr fontId="22"/>
  </si>
  <si>
    <t>利府町</t>
    <phoneticPr fontId="22"/>
  </si>
  <si>
    <t>宮城郡計</t>
    <phoneticPr fontId="22"/>
  </si>
  <si>
    <t>大和町</t>
    <phoneticPr fontId="22"/>
  </si>
  <si>
    <t>大郷町</t>
    <phoneticPr fontId="22"/>
  </si>
  <si>
    <t>大衡村</t>
    <phoneticPr fontId="22"/>
  </si>
  <si>
    <t>黒川郡計</t>
    <phoneticPr fontId="22"/>
  </si>
  <si>
    <t>色麻町</t>
    <phoneticPr fontId="22"/>
  </si>
  <si>
    <t>加美町</t>
    <phoneticPr fontId="22"/>
  </si>
  <si>
    <t>加美郡計</t>
    <phoneticPr fontId="22"/>
  </si>
  <si>
    <t>涌谷町</t>
    <phoneticPr fontId="22"/>
  </si>
  <si>
    <t>美里町</t>
    <phoneticPr fontId="22"/>
  </si>
  <si>
    <t>遠田郡計</t>
    <phoneticPr fontId="22"/>
  </si>
  <si>
    <t>女川町</t>
    <phoneticPr fontId="22"/>
  </si>
  <si>
    <t>牡鹿郡計</t>
    <phoneticPr fontId="22"/>
  </si>
  <si>
    <t>南三陸町</t>
    <phoneticPr fontId="22"/>
  </si>
  <si>
    <t>本吉郡計</t>
    <phoneticPr fontId="22"/>
  </si>
  <si>
    <t>郡部計</t>
    <phoneticPr fontId="22"/>
  </si>
  <si>
    <t>県計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</si>
</sst>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0.00;\-##0.00"/>
    <numFmt numFmtId="177" formatCode="hh:mm"/>
  </numFmts>
  <fonts count="27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3" fillId="0" borderId="11" xfId="0" applyFont="1" applyFill="1" applyBorder="1" applyAlignment="1">
      <alignment horizontal="distributed" vertical="center" wrapText="1"/>
    </xf>
    <xf numFmtId="37" fontId="23" fillId="0" borderId="12" xfId="0" applyNumberFormat="1" applyFont="1" applyFill="1" applyBorder="1" applyAlignment="1">
      <alignment horizontal="right" vertical="center" shrinkToFit="1"/>
    </xf>
    <xf numFmtId="37" fontId="23" fillId="0" borderId="13" xfId="0" applyNumberFormat="1" applyFont="1" applyFill="1" applyBorder="1" applyAlignment="1">
      <alignment horizontal="right" vertical="center" shrinkToFit="1"/>
    </xf>
    <xf numFmtId="37" fontId="23" fillId="0" borderId="14" xfId="0" applyNumberFormat="1" applyFont="1" applyFill="1" applyBorder="1" applyAlignment="1">
      <alignment horizontal="right" vertical="center" shrinkToFit="1"/>
    </xf>
    <xf numFmtId="177" fontId="23" fillId="0" borderId="15" xfId="0" applyNumberFormat="1" applyFont="1" applyFill="1" applyBorder="1" applyAlignment="1">
      <alignment horizontal="center" vertical="center" shrinkToFit="1"/>
    </xf>
    <xf numFmtId="177" fontId="23" fillId="0" borderId="14" xfId="0" applyNumberFormat="1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distributed" vertical="center" wrapText="1"/>
    </xf>
    <xf numFmtId="37" fontId="23" fillId="0" borderId="17" xfId="0" applyNumberFormat="1" applyFont="1" applyFill="1" applyBorder="1" applyAlignment="1">
      <alignment horizontal="right" vertical="center" shrinkToFit="1"/>
    </xf>
    <xf numFmtId="37" fontId="23" fillId="0" borderId="18" xfId="0" applyNumberFormat="1" applyFont="1" applyFill="1" applyBorder="1" applyAlignment="1">
      <alignment horizontal="right" vertical="center" shrinkToFit="1"/>
    </xf>
    <xf numFmtId="37" fontId="23" fillId="0" borderId="19" xfId="0" applyNumberFormat="1" applyFont="1" applyFill="1" applyBorder="1" applyAlignment="1">
      <alignment horizontal="right" vertical="center" shrinkToFit="1"/>
    </xf>
    <xf numFmtId="177" fontId="23" fillId="0" borderId="20" xfId="0" applyNumberFormat="1" applyFont="1" applyFill="1" applyBorder="1" applyAlignment="1">
      <alignment horizontal="center" vertical="center" shrinkToFit="1"/>
    </xf>
    <xf numFmtId="177" fontId="23" fillId="0" borderId="19" xfId="0" applyNumberFormat="1" applyFont="1" applyFill="1" applyBorder="1" applyAlignment="1">
      <alignment horizontal="center" vertical="center" shrinkToFit="1"/>
    </xf>
    <xf numFmtId="0" fontId="23" fillId="24" borderId="16" xfId="0" applyFont="1" applyFill="1" applyBorder="1" applyAlignment="1">
      <alignment horizontal="distributed" vertical="center" wrapText="1"/>
    </xf>
    <xf numFmtId="37" fontId="23" fillId="24" borderId="17" xfId="0" applyNumberFormat="1" applyFont="1" applyFill="1" applyBorder="1" applyAlignment="1">
      <alignment horizontal="right" vertical="center" shrinkToFit="1"/>
    </xf>
    <xf numFmtId="37" fontId="23" fillId="24" borderId="18" xfId="0" applyNumberFormat="1" applyFont="1" applyFill="1" applyBorder="1" applyAlignment="1">
      <alignment horizontal="right" vertical="center" shrinkToFit="1"/>
    </xf>
    <xf numFmtId="37" fontId="23" fillId="24" borderId="19" xfId="0" applyNumberFormat="1" applyFont="1" applyFill="1" applyBorder="1" applyAlignment="1">
      <alignment horizontal="right" vertical="center" shrinkToFit="1"/>
    </xf>
    <xf numFmtId="177" fontId="23" fillId="24" borderId="20" xfId="0" applyNumberFormat="1" applyFont="1" applyFill="1" applyBorder="1" applyAlignment="1">
      <alignment horizontal="center" vertical="center" shrinkToFit="1"/>
    </xf>
    <xf numFmtId="177" fontId="23" fillId="24" borderId="19" xfId="0" applyNumberFormat="1" applyFont="1" applyFill="1" applyBorder="1" applyAlignment="1">
      <alignment horizontal="center" vertical="center" shrinkToFit="1"/>
    </xf>
    <xf numFmtId="37" fontId="23" fillId="24" borderId="21" xfId="0" applyNumberFormat="1" applyFont="1" applyFill="1" applyBorder="1" applyAlignment="1">
      <alignment horizontal="right" vertical="center" shrinkToFit="1"/>
    </xf>
    <xf numFmtId="37" fontId="23" fillId="24" borderId="22" xfId="0" applyNumberFormat="1" applyFont="1" applyFill="1" applyBorder="1" applyAlignment="1">
      <alignment horizontal="right" vertical="center" shrinkToFit="1"/>
    </xf>
    <xf numFmtId="37" fontId="23" fillId="24" borderId="23" xfId="0" applyNumberFormat="1" applyFont="1" applyFill="1" applyBorder="1" applyAlignment="1">
      <alignment horizontal="right" vertical="center" shrinkToFit="1"/>
    </xf>
    <xf numFmtId="177" fontId="23" fillId="24" borderId="24" xfId="0" applyNumberFormat="1" applyFont="1" applyFill="1" applyBorder="1" applyAlignment="1">
      <alignment horizontal="center" vertical="center" shrinkToFit="1"/>
    </xf>
    <xf numFmtId="177" fontId="23" fillId="24" borderId="23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Alignment="1">
      <alignment vertical="center"/>
    </xf>
    <xf numFmtId="176" fontId="23" fillId="0" borderId="13" xfId="0" applyNumberFormat="1" applyFont="1" applyFill="1" applyBorder="1" applyAlignment="1">
      <alignment horizontal="right" vertical="center" shrinkToFit="1"/>
    </xf>
    <xf numFmtId="176" fontId="23" fillId="0" borderId="18" xfId="0" applyNumberFormat="1" applyFont="1" applyFill="1" applyBorder="1" applyAlignment="1">
      <alignment horizontal="right" vertical="center" shrinkToFit="1"/>
    </xf>
    <xf numFmtId="176" fontId="23" fillId="24" borderId="18" xfId="0" applyNumberFormat="1" applyFont="1" applyFill="1" applyBorder="1" applyAlignment="1">
      <alignment horizontal="right" vertical="center" shrinkToFit="1"/>
    </xf>
    <xf numFmtId="176" fontId="23" fillId="24" borderId="22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24" fillId="0" borderId="25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5" fillId="0" borderId="0" xfId="0" applyNumberFormat="1" applyFont="1" applyAlignment="1">
      <alignment vertical="center"/>
    </xf>
    <xf numFmtId="37" fontId="23" fillId="25" borderId="21" xfId="0" applyNumberFormat="1" applyFont="1" applyFill="1" applyBorder="1" applyAlignment="1">
      <alignment horizontal="right" vertical="center" shrinkToFit="1"/>
    </xf>
    <xf numFmtId="37" fontId="23" fillId="25" borderId="22" xfId="0" applyNumberFormat="1" applyFont="1" applyFill="1" applyBorder="1" applyAlignment="1">
      <alignment horizontal="right" vertical="center" shrinkToFit="1"/>
    </xf>
    <xf numFmtId="37" fontId="23" fillId="25" borderId="23" xfId="0" applyNumberFormat="1" applyFont="1" applyFill="1" applyBorder="1" applyAlignment="1">
      <alignment horizontal="right" vertical="center" shrinkToFit="1"/>
    </xf>
    <xf numFmtId="176" fontId="23" fillId="25" borderId="22" xfId="0" applyNumberFormat="1" applyFont="1" applyFill="1" applyBorder="1" applyAlignment="1">
      <alignment horizontal="right" vertical="center" shrinkToFit="1"/>
    </xf>
    <xf numFmtId="177" fontId="23" fillId="25" borderId="24" xfId="0" applyNumberFormat="1" applyFont="1" applyFill="1" applyBorder="1" applyAlignment="1">
      <alignment horizontal="center" vertical="center" shrinkToFit="1"/>
    </xf>
    <xf numFmtId="177" fontId="23" fillId="25" borderId="23" xfId="0" applyNumberFormat="1" applyFont="1" applyFill="1" applyBorder="1" applyAlignment="1">
      <alignment horizontal="center" vertical="center" shrinkToFit="1"/>
    </xf>
    <xf numFmtId="0" fontId="23" fillId="26" borderId="16" xfId="0" applyFont="1" applyFill="1" applyBorder="1" applyAlignment="1">
      <alignment horizontal="distributed" vertical="center" wrapText="1"/>
    </xf>
    <xf numFmtId="0" fontId="23" fillId="24" borderId="39" xfId="0" applyFont="1" applyFill="1" applyBorder="1" applyAlignment="1">
      <alignment horizontal="distributed" vertical="center" wrapText="1"/>
    </xf>
    <xf numFmtId="0" fontId="23" fillId="24" borderId="41" xfId="0" applyFont="1" applyFill="1" applyBorder="1" applyAlignment="1">
      <alignment horizontal="distributed" vertical="center" wrapText="1"/>
    </xf>
    <xf numFmtId="0" fontId="23" fillId="25" borderId="40" xfId="0" applyFont="1" applyFill="1" applyBorder="1" applyAlignment="1">
      <alignment horizontal="distributed" vertical="center" wrapText="1"/>
    </xf>
    <xf numFmtId="37" fontId="23" fillId="26" borderId="17" xfId="0" applyNumberFormat="1" applyFont="1" applyFill="1" applyBorder="1" applyAlignment="1">
      <alignment horizontal="right" vertical="center" shrinkToFit="1"/>
    </xf>
    <xf numFmtId="37" fontId="23" fillId="26" borderId="18" xfId="0" applyNumberFormat="1" applyFont="1" applyFill="1" applyBorder="1" applyAlignment="1">
      <alignment horizontal="right" vertical="center" shrinkToFit="1"/>
    </xf>
    <xf numFmtId="37" fontId="23" fillId="26" borderId="19" xfId="0" applyNumberFormat="1" applyFont="1" applyFill="1" applyBorder="1" applyAlignment="1">
      <alignment horizontal="right" vertical="center" shrinkToFit="1"/>
    </xf>
    <xf numFmtId="176" fontId="23" fillId="26" borderId="18" xfId="0" applyNumberFormat="1" applyFont="1" applyFill="1" applyBorder="1" applyAlignment="1">
      <alignment horizontal="right" vertical="center" shrinkToFit="1"/>
    </xf>
    <xf numFmtId="177" fontId="23" fillId="26" borderId="20" xfId="0" applyNumberFormat="1" applyFont="1" applyFill="1" applyBorder="1" applyAlignment="1">
      <alignment horizontal="center" vertical="center" shrinkToFit="1"/>
    </xf>
    <xf numFmtId="177" fontId="23" fillId="26" borderId="19" xfId="0" applyNumberFormat="1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wrapText="1" shrinkToFit="1"/>
    </xf>
    <xf numFmtId="0" fontId="23" fillId="0" borderId="27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center" vertical="center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26" xfId="0" applyFont="1" applyFill="1" applyBorder="1" applyAlignment="1">
      <alignment horizontal="center" vertical="center" wrapText="1" shrinkToFit="1"/>
    </xf>
    <xf numFmtId="0" fontId="23" fillId="0" borderId="35" xfId="0" applyFont="1" applyFill="1" applyBorder="1" applyAlignment="1">
      <alignment horizontal="center" vertical="center" wrapText="1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3" fillId="0" borderId="38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/>
    </xf>
    <xf numFmtId="0" fontId="26" fillId="0" borderId="0" xfId="0" applyNumberFormat="1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</xdr:row>
      <xdr:rowOff>38100</xdr:rowOff>
    </xdr:from>
    <xdr:to>
      <xdr:col>13</xdr:col>
      <xdr:colOff>552450</xdr:colOff>
      <xdr:row>2</xdr:row>
      <xdr:rowOff>161925</xdr:rowOff>
    </xdr:to>
    <xdr:sp macro="" textlink="$A$100">
      <xdr:nvSpPr>
        <xdr:cNvPr id="1027" name="Rectangle 3"/>
        <xdr:cNvSpPr>
          <a:spLocks noChangeArrowheads="1" noTextEdit="1"/>
        </xdr:cNvSpPr>
      </xdr:nvSpPr>
      <xdr:spPr bwMode="auto">
        <a:xfrm>
          <a:off x="7143750" y="266700"/>
          <a:ext cx="10477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fld id="{3DBF2FC6-37D5-4550-854A-DF478DF61F5C}" type="TxLink">
            <a:rPr lang="en-US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確定</a:t>
          </a:fld>
          <a:endParaRPr lang="ja-JP" altLang="en-US" sz="1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97"/>
  <sheetViews>
    <sheetView tabSelected="1" zoomScaleNormal="100" workbookViewId="0"/>
  </sheetViews>
  <sheetFormatPr defaultColWidth="9.140625" defaultRowHeight="14.25" customHeight="1"/>
  <cols>
    <col min="1" max="1" width="1.7109375" style="3" customWidth="1"/>
    <col min="2" max="2" width="13.28515625" customWidth="1"/>
    <col min="3" max="4" width="9.28515625" customWidth="1"/>
    <col min="5" max="5" width="8.42578125" customWidth="1"/>
    <col min="6" max="8" width="9.28515625" customWidth="1"/>
    <col min="9" max="9" width="8.42578125" customWidth="1"/>
    <col min="10" max="12" width="9.28515625" customWidth="1"/>
    <col min="13" max="13" width="8.42578125" customWidth="1"/>
    <col min="14" max="16" width="9.28515625" customWidth="1"/>
    <col min="17" max="17" width="8.42578125" customWidth="1"/>
    <col min="18" max="20" width="9.28515625" customWidth="1"/>
    <col min="21" max="21" width="8.42578125" customWidth="1"/>
    <col min="22" max="24" width="9.28515625" customWidth="1"/>
    <col min="25" max="25" width="8.42578125" customWidth="1"/>
    <col min="26" max="28" width="9.28515625" customWidth="1"/>
    <col min="29" max="29" width="8.42578125" customWidth="1"/>
    <col min="30" max="30" width="9.28515625" customWidth="1"/>
    <col min="31" max="36" width="10.28515625" customWidth="1"/>
    <col min="37" max="38" width="8.42578125" style="3" customWidth="1"/>
    <col min="39" max="39" width="1.7109375" style="3" customWidth="1"/>
    <col min="40" max="16384" width="9.140625" style="3"/>
  </cols>
  <sheetData>
    <row r="1" spans="2:38" ht="18" customHeight="1">
      <c r="B1" s="4"/>
      <c r="C1" s="78" t="s">
        <v>20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60" t="str">
        <f>C1</f>
        <v>最高裁判所裁判官国民審査　開票結果(市区町村別)</v>
      </c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 t="str">
        <f>O1</f>
        <v>最高裁判所裁判官国民審査　開票結果(市区町村別)</v>
      </c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</row>
    <row r="2" spans="2:38" ht="14.25" customHeight="1">
      <c r="B2" s="5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 spans="2:38" ht="14.25" customHeight="1">
      <c r="B3" s="5"/>
      <c r="C3" s="59" t="s">
        <v>21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59" t="str">
        <f>C3</f>
        <v>平成２９年１０月２２日執行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 t="str">
        <f>O3</f>
        <v>平成２９年１０月２２日執行</v>
      </c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2:38" ht="14.25" customHeight="1">
      <c r="B4" s="5"/>
      <c r="C4" s="71" t="s">
        <v>22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</row>
    <row r="5" spans="2:38" ht="14.25" customHeight="1">
      <c r="B5" s="5"/>
      <c r="C5" s="71" t="s">
        <v>23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2:38" ht="14.25" customHeight="1" thickBot="1">
      <c r="B6" s="6"/>
      <c r="C6" s="70" t="s">
        <v>12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12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12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</row>
    <row r="7" spans="2:38" s="35" customFormat="1" ht="14.25" customHeight="1">
      <c r="B7" s="76" t="s">
        <v>1</v>
      </c>
      <c r="C7" s="66" t="s">
        <v>18</v>
      </c>
      <c r="D7" s="67"/>
      <c r="E7" s="67"/>
      <c r="F7" s="75"/>
      <c r="G7" s="66" t="s">
        <v>25</v>
      </c>
      <c r="H7" s="67"/>
      <c r="I7" s="67"/>
      <c r="J7" s="75"/>
      <c r="K7" s="66" t="s">
        <v>26</v>
      </c>
      <c r="L7" s="67"/>
      <c r="M7" s="67"/>
      <c r="N7" s="68"/>
      <c r="O7" s="66" t="s">
        <v>27</v>
      </c>
      <c r="P7" s="67"/>
      <c r="Q7" s="67"/>
      <c r="R7" s="75"/>
      <c r="S7" s="66" t="s">
        <v>28</v>
      </c>
      <c r="T7" s="67"/>
      <c r="U7" s="67"/>
      <c r="V7" s="75"/>
      <c r="W7" s="66" t="s">
        <v>29</v>
      </c>
      <c r="X7" s="67"/>
      <c r="Y7" s="67"/>
      <c r="Z7" s="75"/>
      <c r="AA7" s="66" t="s">
        <v>30</v>
      </c>
      <c r="AB7" s="67"/>
      <c r="AC7" s="67"/>
      <c r="AD7" s="68"/>
      <c r="AE7" s="73" t="s">
        <v>2</v>
      </c>
      <c r="AF7" s="61" t="s">
        <v>3</v>
      </c>
      <c r="AG7" s="61" t="s">
        <v>4</v>
      </c>
      <c r="AH7" s="61" t="s">
        <v>5</v>
      </c>
      <c r="AI7" s="61" t="s">
        <v>6</v>
      </c>
      <c r="AJ7" s="57" t="s">
        <v>7</v>
      </c>
      <c r="AK7" s="63" t="s">
        <v>13</v>
      </c>
      <c r="AL7" s="65" t="s">
        <v>0</v>
      </c>
    </row>
    <row r="8" spans="2:38" s="35" customFormat="1" ht="28.5" customHeight="1" thickBot="1">
      <c r="B8" s="77"/>
      <c r="C8" s="36" t="s">
        <v>8</v>
      </c>
      <c r="D8" s="37" t="s">
        <v>9</v>
      </c>
      <c r="E8" s="38" t="s">
        <v>10</v>
      </c>
      <c r="F8" s="38" t="s">
        <v>11</v>
      </c>
      <c r="G8" s="36" t="s">
        <v>8</v>
      </c>
      <c r="H8" s="37" t="s">
        <v>9</v>
      </c>
      <c r="I8" s="38" t="s">
        <v>10</v>
      </c>
      <c r="J8" s="38" t="s">
        <v>11</v>
      </c>
      <c r="K8" s="36" t="s">
        <v>8</v>
      </c>
      <c r="L8" s="37" t="s">
        <v>9</v>
      </c>
      <c r="M8" s="38" t="s">
        <v>10</v>
      </c>
      <c r="N8" s="39" t="s">
        <v>11</v>
      </c>
      <c r="O8" s="36" t="s">
        <v>8</v>
      </c>
      <c r="P8" s="37" t="s">
        <v>9</v>
      </c>
      <c r="Q8" s="38" t="s">
        <v>10</v>
      </c>
      <c r="R8" s="38" t="s">
        <v>11</v>
      </c>
      <c r="S8" s="36" t="s">
        <v>8</v>
      </c>
      <c r="T8" s="37" t="s">
        <v>9</v>
      </c>
      <c r="U8" s="38" t="s">
        <v>10</v>
      </c>
      <c r="V8" s="38" t="s">
        <v>11</v>
      </c>
      <c r="W8" s="36" t="s">
        <v>8</v>
      </c>
      <c r="X8" s="37" t="s">
        <v>9</v>
      </c>
      <c r="Y8" s="38" t="s">
        <v>10</v>
      </c>
      <c r="Z8" s="38" t="s">
        <v>11</v>
      </c>
      <c r="AA8" s="36" t="s">
        <v>8</v>
      </c>
      <c r="AB8" s="37" t="s">
        <v>9</v>
      </c>
      <c r="AC8" s="38" t="s">
        <v>10</v>
      </c>
      <c r="AD8" s="39" t="s">
        <v>11</v>
      </c>
      <c r="AE8" s="74"/>
      <c r="AF8" s="62"/>
      <c r="AG8" s="62"/>
      <c r="AH8" s="62"/>
      <c r="AI8" s="62"/>
      <c r="AJ8" s="58"/>
      <c r="AK8" s="64"/>
      <c r="AL8" s="58"/>
    </row>
    <row r="9" spans="2:38" ht="14.25" customHeight="1">
      <c r="B9" s="7" t="s">
        <v>31</v>
      </c>
      <c r="C9" s="8">
        <v>13102</v>
      </c>
      <c r="D9" s="9">
        <v>111042</v>
      </c>
      <c r="E9" s="9">
        <v>0</v>
      </c>
      <c r="F9" s="9">
        <v>124144</v>
      </c>
      <c r="G9" s="8">
        <v>11918</v>
      </c>
      <c r="H9" s="9">
        <v>112226</v>
      </c>
      <c r="I9" s="9">
        <v>0</v>
      </c>
      <c r="J9" s="9">
        <v>124144</v>
      </c>
      <c r="K9" s="8">
        <v>12080</v>
      </c>
      <c r="L9" s="9">
        <v>112064</v>
      </c>
      <c r="M9" s="9">
        <v>0</v>
      </c>
      <c r="N9" s="10">
        <v>124144</v>
      </c>
      <c r="O9" s="8">
        <v>12185</v>
      </c>
      <c r="P9" s="9">
        <v>111959</v>
      </c>
      <c r="Q9" s="9">
        <v>0</v>
      </c>
      <c r="R9" s="9">
        <v>124144</v>
      </c>
      <c r="S9" s="8">
        <v>12292</v>
      </c>
      <c r="T9" s="9">
        <v>111852</v>
      </c>
      <c r="U9" s="9">
        <v>0</v>
      </c>
      <c r="V9" s="9">
        <v>124144</v>
      </c>
      <c r="W9" s="8">
        <v>12497</v>
      </c>
      <c r="X9" s="9">
        <v>111647</v>
      </c>
      <c r="Y9" s="9">
        <v>0</v>
      </c>
      <c r="Z9" s="9">
        <v>124144</v>
      </c>
      <c r="AA9" s="8">
        <v>11409</v>
      </c>
      <c r="AB9" s="9">
        <v>112735</v>
      </c>
      <c r="AC9" s="9">
        <v>0</v>
      </c>
      <c r="AD9" s="10">
        <v>124144</v>
      </c>
      <c r="AE9" s="8">
        <v>126758</v>
      </c>
      <c r="AF9" s="9">
        <v>126729</v>
      </c>
      <c r="AG9" s="9">
        <v>124144</v>
      </c>
      <c r="AH9" s="9">
        <v>2585</v>
      </c>
      <c r="AI9" s="31">
        <v>2.04</v>
      </c>
      <c r="AJ9" s="10">
        <v>33</v>
      </c>
      <c r="AK9" s="11">
        <v>0.45347222222222222</v>
      </c>
      <c r="AL9" s="12"/>
    </row>
    <row r="10" spans="2:38" ht="14.25" customHeight="1">
      <c r="B10" s="13" t="s">
        <v>32</v>
      </c>
      <c r="C10" s="14">
        <v>6841</v>
      </c>
      <c r="D10" s="15">
        <v>65799</v>
      </c>
      <c r="E10" s="15">
        <v>0</v>
      </c>
      <c r="F10" s="15">
        <v>72640</v>
      </c>
      <c r="G10" s="14">
        <v>6365</v>
      </c>
      <c r="H10" s="15">
        <v>66275</v>
      </c>
      <c r="I10" s="15">
        <v>0</v>
      </c>
      <c r="J10" s="15">
        <v>72640</v>
      </c>
      <c r="K10" s="14">
        <v>6397</v>
      </c>
      <c r="L10" s="15">
        <v>66243</v>
      </c>
      <c r="M10" s="15">
        <v>0</v>
      </c>
      <c r="N10" s="16">
        <v>72640</v>
      </c>
      <c r="O10" s="14">
        <v>6463</v>
      </c>
      <c r="P10" s="15">
        <v>66177</v>
      </c>
      <c r="Q10" s="15">
        <v>0</v>
      </c>
      <c r="R10" s="15">
        <v>72640</v>
      </c>
      <c r="S10" s="14">
        <v>6348</v>
      </c>
      <c r="T10" s="15">
        <v>66292</v>
      </c>
      <c r="U10" s="15">
        <v>0</v>
      </c>
      <c r="V10" s="15">
        <v>72640</v>
      </c>
      <c r="W10" s="14">
        <v>6393</v>
      </c>
      <c r="X10" s="15">
        <v>66247</v>
      </c>
      <c r="Y10" s="15">
        <v>0</v>
      </c>
      <c r="Z10" s="15">
        <v>72640</v>
      </c>
      <c r="AA10" s="14">
        <v>6041</v>
      </c>
      <c r="AB10" s="15">
        <v>66599</v>
      </c>
      <c r="AC10" s="15">
        <v>0</v>
      </c>
      <c r="AD10" s="16">
        <v>72640</v>
      </c>
      <c r="AE10" s="14">
        <v>74721</v>
      </c>
      <c r="AF10" s="15">
        <v>74703</v>
      </c>
      <c r="AG10" s="15">
        <v>72640</v>
      </c>
      <c r="AH10" s="15">
        <v>2063</v>
      </c>
      <c r="AI10" s="32">
        <v>2.76</v>
      </c>
      <c r="AJ10" s="16">
        <v>18</v>
      </c>
      <c r="AK10" s="17">
        <v>0.22430555555555556</v>
      </c>
      <c r="AL10" s="18"/>
    </row>
    <row r="11" spans="2:38" ht="14.25" customHeight="1">
      <c r="B11" s="13" t="s">
        <v>33</v>
      </c>
      <c r="C11" s="14">
        <v>5105</v>
      </c>
      <c r="D11" s="15">
        <v>47824</v>
      </c>
      <c r="E11" s="15">
        <v>0</v>
      </c>
      <c r="F11" s="15">
        <v>52929</v>
      </c>
      <c r="G11" s="14">
        <v>4678</v>
      </c>
      <c r="H11" s="15">
        <v>48251</v>
      </c>
      <c r="I11" s="15">
        <v>0</v>
      </c>
      <c r="J11" s="15">
        <v>52929</v>
      </c>
      <c r="K11" s="14">
        <v>4696</v>
      </c>
      <c r="L11" s="15">
        <v>48233</v>
      </c>
      <c r="M11" s="15">
        <v>0</v>
      </c>
      <c r="N11" s="16">
        <v>52929</v>
      </c>
      <c r="O11" s="14">
        <v>4730</v>
      </c>
      <c r="P11" s="15">
        <v>48199</v>
      </c>
      <c r="Q11" s="15">
        <v>0</v>
      </c>
      <c r="R11" s="15">
        <v>52929</v>
      </c>
      <c r="S11" s="14">
        <v>4681</v>
      </c>
      <c r="T11" s="15">
        <v>48248</v>
      </c>
      <c r="U11" s="15">
        <v>0</v>
      </c>
      <c r="V11" s="15">
        <v>52929</v>
      </c>
      <c r="W11" s="14">
        <v>4745</v>
      </c>
      <c r="X11" s="15">
        <v>48184</v>
      </c>
      <c r="Y11" s="15">
        <v>0</v>
      </c>
      <c r="Z11" s="15">
        <v>52929</v>
      </c>
      <c r="AA11" s="14">
        <v>4501</v>
      </c>
      <c r="AB11" s="15">
        <v>48428</v>
      </c>
      <c r="AC11" s="15">
        <v>0</v>
      </c>
      <c r="AD11" s="16">
        <v>52929</v>
      </c>
      <c r="AE11" s="14">
        <v>54375</v>
      </c>
      <c r="AF11" s="15">
        <v>54353</v>
      </c>
      <c r="AG11" s="15">
        <v>52929</v>
      </c>
      <c r="AH11" s="15">
        <v>1424</v>
      </c>
      <c r="AI11" s="32">
        <v>2.62</v>
      </c>
      <c r="AJ11" s="16">
        <v>22</v>
      </c>
      <c r="AK11" s="17">
        <v>0.16944444444444443</v>
      </c>
      <c r="AL11" s="18"/>
    </row>
    <row r="12" spans="2:38" ht="14.25" customHeight="1">
      <c r="B12" s="13" t="s">
        <v>34</v>
      </c>
      <c r="C12" s="14">
        <v>9788</v>
      </c>
      <c r="D12" s="15">
        <v>81030</v>
      </c>
      <c r="E12" s="15">
        <v>0</v>
      </c>
      <c r="F12" s="15">
        <v>90818</v>
      </c>
      <c r="G12" s="14">
        <v>9073</v>
      </c>
      <c r="H12" s="15">
        <v>81745</v>
      </c>
      <c r="I12" s="15">
        <v>0</v>
      </c>
      <c r="J12" s="15">
        <v>90818</v>
      </c>
      <c r="K12" s="14">
        <v>9133</v>
      </c>
      <c r="L12" s="15">
        <v>81685</v>
      </c>
      <c r="M12" s="15">
        <v>0</v>
      </c>
      <c r="N12" s="16">
        <v>90818</v>
      </c>
      <c r="O12" s="14">
        <v>9159</v>
      </c>
      <c r="P12" s="15">
        <v>81659</v>
      </c>
      <c r="Q12" s="15">
        <v>0</v>
      </c>
      <c r="R12" s="15">
        <v>90818</v>
      </c>
      <c r="S12" s="14">
        <v>9214</v>
      </c>
      <c r="T12" s="15">
        <v>81604</v>
      </c>
      <c r="U12" s="15">
        <v>0</v>
      </c>
      <c r="V12" s="15">
        <v>90818</v>
      </c>
      <c r="W12" s="14">
        <v>9238</v>
      </c>
      <c r="X12" s="15">
        <v>81580</v>
      </c>
      <c r="Y12" s="15">
        <v>0</v>
      </c>
      <c r="Z12" s="15">
        <v>90818</v>
      </c>
      <c r="AA12" s="14">
        <v>8679</v>
      </c>
      <c r="AB12" s="15">
        <v>82139</v>
      </c>
      <c r="AC12" s="15">
        <v>0</v>
      </c>
      <c r="AD12" s="16">
        <v>90818</v>
      </c>
      <c r="AE12" s="14">
        <v>93718</v>
      </c>
      <c r="AF12" s="15">
        <v>93681</v>
      </c>
      <c r="AG12" s="15">
        <v>90818</v>
      </c>
      <c r="AH12" s="15">
        <v>2863</v>
      </c>
      <c r="AI12" s="32">
        <v>3.06</v>
      </c>
      <c r="AJ12" s="16">
        <v>37</v>
      </c>
      <c r="AK12" s="17">
        <v>0.375</v>
      </c>
      <c r="AL12" s="18"/>
    </row>
    <row r="13" spans="2:38" ht="14.25" customHeight="1">
      <c r="B13" s="13" t="s">
        <v>35</v>
      </c>
      <c r="C13" s="14">
        <v>136</v>
      </c>
      <c r="D13" s="15">
        <v>1411</v>
      </c>
      <c r="E13" s="15">
        <v>0</v>
      </c>
      <c r="F13" s="15">
        <v>1547</v>
      </c>
      <c r="G13" s="14">
        <v>113</v>
      </c>
      <c r="H13" s="15">
        <v>1434</v>
      </c>
      <c r="I13" s="15">
        <v>0</v>
      </c>
      <c r="J13" s="15">
        <v>1547</v>
      </c>
      <c r="K13" s="14">
        <v>121</v>
      </c>
      <c r="L13" s="15">
        <v>1426</v>
      </c>
      <c r="M13" s="15">
        <v>0</v>
      </c>
      <c r="N13" s="16">
        <v>1547</v>
      </c>
      <c r="O13" s="14">
        <v>120</v>
      </c>
      <c r="P13" s="15">
        <v>1427</v>
      </c>
      <c r="Q13" s="15">
        <v>0</v>
      </c>
      <c r="R13" s="15">
        <v>1547</v>
      </c>
      <c r="S13" s="14">
        <v>115</v>
      </c>
      <c r="T13" s="15">
        <v>1432</v>
      </c>
      <c r="U13" s="15">
        <v>0</v>
      </c>
      <c r="V13" s="15">
        <v>1547</v>
      </c>
      <c r="W13" s="14">
        <v>125</v>
      </c>
      <c r="X13" s="15">
        <v>1422</v>
      </c>
      <c r="Y13" s="15">
        <v>0</v>
      </c>
      <c r="Z13" s="15">
        <v>1547</v>
      </c>
      <c r="AA13" s="14">
        <v>108</v>
      </c>
      <c r="AB13" s="15">
        <v>1439</v>
      </c>
      <c r="AC13" s="15">
        <v>0</v>
      </c>
      <c r="AD13" s="16">
        <v>1547</v>
      </c>
      <c r="AE13" s="14">
        <v>1600</v>
      </c>
      <c r="AF13" s="15">
        <v>1600</v>
      </c>
      <c r="AG13" s="15">
        <v>1547</v>
      </c>
      <c r="AH13" s="15">
        <v>53</v>
      </c>
      <c r="AI13" s="32">
        <v>3.31</v>
      </c>
      <c r="AJ13" s="16">
        <v>0</v>
      </c>
      <c r="AK13" s="17">
        <v>0.27430555555555552</v>
      </c>
      <c r="AL13" s="18"/>
    </row>
    <row r="14" spans="2:38" ht="14.25" customHeight="1">
      <c r="B14" s="47" t="s">
        <v>36</v>
      </c>
      <c r="C14" s="51">
        <v>9924</v>
      </c>
      <c r="D14" s="52">
        <v>82441</v>
      </c>
      <c r="E14" s="52">
        <v>0</v>
      </c>
      <c r="F14" s="52">
        <v>92365</v>
      </c>
      <c r="G14" s="51">
        <v>9186</v>
      </c>
      <c r="H14" s="52">
        <v>83179</v>
      </c>
      <c r="I14" s="52">
        <v>0</v>
      </c>
      <c r="J14" s="52">
        <v>92365</v>
      </c>
      <c r="K14" s="51">
        <v>9254</v>
      </c>
      <c r="L14" s="52">
        <v>83111</v>
      </c>
      <c r="M14" s="52">
        <v>0</v>
      </c>
      <c r="N14" s="53">
        <v>92365</v>
      </c>
      <c r="O14" s="51">
        <v>9279</v>
      </c>
      <c r="P14" s="52">
        <v>83086</v>
      </c>
      <c r="Q14" s="52">
        <v>0</v>
      </c>
      <c r="R14" s="52">
        <v>92365</v>
      </c>
      <c r="S14" s="51">
        <v>9329</v>
      </c>
      <c r="T14" s="52">
        <v>83036</v>
      </c>
      <c r="U14" s="52">
        <v>0</v>
      </c>
      <c r="V14" s="52">
        <v>92365</v>
      </c>
      <c r="W14" s="51">
        <v>9363</v>
      </c>
      <c r="X14" s="52">
        <v>83002</v>
      </c>
      <c r="Y14" s="52">
        <v>0</v>
      </c>
      <c r="Z14" s="52">
        <v>92365</v>
      </c>
      <c r="AA14" s="51">
        <v>8787</v>
      </c>
      <c r="AB14" s="52">
        <v>83578</v>
      </c>
      <c r="AC14" s="52">
        <v>0</v>
      </c>
      <c r="AD14" s="53">
        <v>92365</v>
      </c>
      <c r="AE14" s="51">
        <v>95318</v>
      </c>
      <c r="AF14" s="52">
        <v>95281</v>
      </c>
      <c r="AG14" s="52">
        <v>92365</v>
      </c>
      <c r="AH14" s="52">
        <v>2916</v>
      </c>
      <c r="AI14" s="54">
        <v>3.06</v>
      </c>
      <c r="AJ14" s="53">
        <v>37</v>
      </c>
      <c r="AK14" s="55"/>
      <c r="AL14" s="56"/>
    </row>
    <row r="15" spans="2:38" ht="14.25" customHeight="1">
      <c r="B15" s="13" t="s">
        <v>37</v>
      </c>
      <c r="C15" s="14">
        <v>9566</v>
      </c>
      <c r="D15" s="15">
        <v>85492</v>
      </c>
      <c r="E15" s="15">
        <v>0</v>
      </c>
      <c r="F15" s="15">
        <v>95058</v>
      </c>
      <c r="G15" s="14">
        <v>8858</v>
      </c>
      <c r="H15" s="15">
        <v>86200</v>
      </c>
      <c r="I15" s="15">
        <v>0</v>
      </c>
      <c r="J15" s="15">
        <v>95058</v>
      </c>
      <c r="K15" s="14">
        <v>8901</v>
      </c>
      <c r="L15" s="15">
        <v>86157</v>
      </c>
      <c r="M15" s="15">
        <v>0</v>
      </c>
      <c r="N15" s="16">
        <v>95058</v>
      </c>
      <c r="O15" s="14">
        <v>8901</v>
      </c>
      <c r="P15" s="15">
        <v>86157</v>
      </c>
      <c r="Q15" s="15">
        <v>0</v>
      </c>
      <c r="R15" s="15">
        <v>95058</v>
      </c>
      <c r="S15" s="14">
        <v>8881</v>
      </c>
      <c r="T15" s="15">
        <v>86177</v>
      </c>
      <c r="U15" s="15">
        <v>0</v>
      </c>
      <c r="V15" s="15">
        <v>95058</v>
      </c>
      <c r="W15" s="14">
        <v>9016</v>
      </c>
      <c r="X15" s="15">
        <v>86042</v>
      </c>
      <c r="Y15" s="15">
        <v>0</v>
      </c>
      <c r="Z15" s="15">
        <v>95058</v>
      </c>
      <c r="AA15" s="14">
        <v>8373</v>
      </c>
      <c r="AB15" s="15">
        <v>86685</v>
      </c>
      <c r="AC15" s="15">
        <v>0</v>
      </c>
      <c r="AD15" s="16">
        <v>95058</v>
      </c>
      <c r="AE15" s="14">
        <v>97683</v>
      </c>
      <c r="AF15" s="15">
        <v>97656</v>
      </c>
      <c r="AG15" s="15">
        <v>95058</v>
      </c>
      <c r="AH15" s="15">
        <v>2598</v>
      </c>
      <c r="AI15" s="32">
        <v>2.66</v>
      </c>
      <c r="AJ15" s="16">
        <v>27</v>
      </c>
      <c r="AK15" s="17">
        <v>0.23124999999999998</v>
      </c>
      <c r="AL15" s="18"/>
    </row>
    <row r="16" spans="2:38" ht="14.25" customHeight="1">
      <c r="B16" s="19" t="s">
        <v>38</v>
      </c>
      <c r="C16" s="20">
        <v>44538</v>
      </c>
      <c r="D16" s="21">
        <v>392598</v>
      </c>
      <c r="E16" s="21">
        <v>0</v>
      </c>
      <c r="F16" s="21">
        <v>437136</v>
      </c>
      <c r="G16" s="20">
        <v>41005</v>
      </c>
      <c r="H16" s="21">
        <v>396131</v>
      </c>
      <c r="I16" s="21">
        <v>0</v>
      </c>
      <c r="J16" s="21">
        <v>437136</v>
      </c>
      <c r="K16" s="20">
        <v>41328</v>
      </c>
      <c r="L16" s="21">
        <v>395808</v>
      </c>
      <c r="M16" s="21">
        <v>0</v>
      </c>
      <c r="N16" s="22">
        <v>437136</v>
      </c>
      <c r="O16" s="20">
        <v>41558</v>
      </c>
      <c r="P16" s="21">
        <v>395578</v>
      </c>
      <c r="Q16" s="21">
        <v>0</v>
      </c>
      <c r="R16" s="21">
        <v>437136</v>
      </c>
      <c r="S16" s="20">
        <v>41531</v>
      </c>
      <c r="T16" s="21">
        <v>395605</v>
      </c>
      <c r="U16" s="21">
        <v>0</v>
      </c>
      <c r="V16" s="21">
        <v>437136</v>
      </c>
      <c r="W16" s="20">
        <v>42014</v>
      </c>
      <c r="X16" s="21">
        <v>395122</v>
      </c>
      <c r="Y16" s="21">
        <v>0</v>
      </c>
      <c r="Z16" s="21">
        <v>437136</v>
      </c>
      <c r="AA16" s="20">
        <v>39111</v>
      </c>
      <c r="AB16" s="21">
        <v>398025</v>
      </c>
      <c r="AC16" s="21">
        <v>0</v>
      </c>
      <c r="AD16" s="22">
        <v>437136</v>
      </c>
      <c r="AE16" s="20">
        <v>448855</v>
      </c>
      <c r="AF16" s="21">
        <v>448722</v>
      </c>
      <c r="AG16" s="21">
        <v>437136</v>
      </c>
      <c r="AH16" s="21">
        <v>11586</v>
      </c>
      <c r="AI16" s="33">
        <v>2.58</v>
      </c>
      <c r="AJ16" s="22">
        <v>137</v>
      </c>
      <c r="AK16" s="23"/>
      <c r="AL16" s="24"/>
    </row>
    <row r="17" spans="2:38" ht="14.25" customHeight="1">
      <c r="B17" s="13" t="s">
        <v>19</v>
      </c>
      <c r="C17" s="14">
        <v>3564</v>
      </c>
      <c r="D17" s="15">
        <v>58037</v>
      </c>
      <c r="E17" s="15">
        <v>0</v>
      </c>
      <c r="F17" s="15">
        <v>61601</v>
      </c>
      <c r="G17" s="14">
        <v>3159</v>
      </c>
      <c r="H17" s="15">
        <v>58442</v>
      </c>
      <c r="I17" s="15">
        <v>0</v>
      </c>
      <c r="J17" s="15">
        <v>61601</v>
      </c>
      <c r="K17" s="14">
        <v>3153</v>
      </c>
      <c r="L17" s="15">
        <v>58448</v>
      </c>
      <c r="M17" s="15">
        <v>0</v>
      </c>
      <c r="N17" s="16">
        <v>61601</v>
      </c>
      <c r="O17" s="14">
        <v>3193</v>
      </c>
      <c r="P17" s="15">
        <v>58408</v>
      </c>
      <c r="Q17" s="15">
        <v>0</v>
      </c>
      <c r="R17" s="15">
        <v>61601</v>
      </c>
      <c r="S17" s="14">
        <v>3096</v>
      </c>
      <c r="T17" s="15">
        <v>58505</v>
      </c>
      <c r="U17" s="15">
        <v>0</v>
      </c>
      <c r="V17" s="15">
        <v>61601</v>
      </c>
      <c r="W17" s="14">
        <v>3132</v>
      </c>
      <c r="X17" s="15">
        <v>58469</v>
      </c>
      <c r="Y17" s="15">
        <v>0</v>
      </c>
      <c r="Z17" s="15">
        <v>61601</v>
      </c>
      <c r="AA17" s="14">
        <v>3002</v>
      </c>
      <c r="AB17" s="15">
        <v>58599</v>
      </c>
      <c r="AC17" s="15">
        <v>0</v>
      </c>
      <c r="AD17" s="16">
        <v>61601</v>
      </c>
      <c r="AE17" s="14">
        <v>63566</v>
      </c>
      <c r="AF17" s="15">
        <v>63561</v>
      </c>
      <c r="AG17" s="15">
        <v>61601</v>
      </c>
      <c r="AH17" s="15">
        <v>1960</v>
      </c>
      <c r="AI17" s="32">
        <v>3.08</v>
      </c>
      <c r="AJ17" s="16">
        <v>5</v>
      </c>
      <c r="AK17" s="17">
        <v>0.16527777777777777</v>
      </c>
      <c r="AL17" s="18"/>
    </row>
    <row r="18" spans="2:38" ht="14.25" customHeight="1">
      <c r="B18" s="13" t="s">
        <v>39</v>
      </c>
      <c r="C18" s="14">
        <v>2330</v>
      </c>
      <c r="D18" s="15">
        <v>21446</v>
      </c>
      <c r="E18" s="15">
        <v>0</v>
      </c>
      <c r="F18" s="15">
        <v>23776</v>
      </c>
      <c r="G18" s="14">
        <v>2061</v>
      </c>
      <c r="H18" s="15">
        <v>21715</v>
      </c>
      <c r="I18" s="15">
        <v>0</v>
      </c>
      <c r="J18" s="15">
        <v>23776</v>
      </c>
      <c r="K18" s="14">
        <v>2122</v>
      </c>
      <c r="L18" s="15">
        <v>21654</v>
      </c>
      <c r="M18" s="15">
        <v>0</v>
      </c>
      <c r="N18" s="16">
        <v>23776</v>
      </c>
      <c r="O18" s="14">
        <v>2116</v>
      </c>
      <c r="P18" s="15">
        <v>21660</v>
      </c>
      <c r="Q18" s="15">
        <v>0</v>
      </c>
      <c r="R18" s="15">
        <v>23776</v>
      </c>
      <c r="S18" s="14">
        <v>2133</v>
      </c>
      <c r="T18" s="15">
        <v>21643</v>
      </c>
      <c r="U18" s="15">
        <v>0</v>
      </c>
      <c r="V18" s="15">
        <v>23776</v>
      </c>
      <c r="W18" s="14">
        <v>2078</v>
      </c>
      <c r="X18" s="15">
        <v>21698</v>
      </c>
      <c r="Y18" s="15">
        <v>0</v>
      </c>
      <c r="Z18" s="15">
        <v>23776</v>
      </c>
      <c r="AA18" s="14">
        <v>1972</v>
      </c>
      <c r="AB18" s="15">
        <v>21804</v>
      </c>
      <c r="AC18" s="15">
        <v>0</v>
      </c>
      <c r="AD18" s="16">
        <v>23776</v>
      </c>
      <c r="AE18" s="14">
        <v>24604</v>
      </c>
      <c r="AF18" s="15">
        <v>24604</v>
      </c>
      <c r="AG18" s="15">
        <v>23776</v>
      </c>
      <c r="AH18" s="15">
        <v>828</v>
      </c>
      <c r="AI18" s="32">
        <v>3.37</v>
      </c>
      <c r="AJ18" s="16">
        <v>0</v>
      </c>
      <c r="AK18" s="17">
        <v>4.9305555555555554E-2</v>
      </c>
      <c r="AL18" s="18"/>
    </row>
    <row r="19" spans="2:38" ht="14.25" customHeight="1">
      <c r="B19" s="13" t="s">
        <v>40</v>
      </c>
      <c r="C19" s="14">
        <v>1916</v>
      </c>
      <c r="D19" s="15">
        <v>29297</v>
      </c>
      <c r="E19" s="15">
        <v>0</v>
      </c>
      <c r="F19" s="15">
        <v>31213</v>
      </c>
      <c r="G19" s="14">
        <v>1719</v>
      </c>
      <c r="H19" s="15">
        <v>29494</v>
      </c>
      <c r="I19" s="15">
        <v>0</v>
      </c>
      <c r="J19" s="15">
        <v>31213</v>
      </c>
      <c r="K19" s="14">
        <v>1738</v>
      </c>
      <c r="L19" s="15">
        <v>29475</v>
      </c>
      <c r="M19" s="15">
        <v>0</v>
      </c>
      <c r="N19" s="16">
        <v>31213</v>
      </c>
      <c r="O19" s="14">
        <v>1766</v>
      </c>
      <c r="P19" s="15">
        <v>29447</v>
      </c>
      <c r="Q19" s="15">
        <v>0</v>
      </c>
      <c r="R19" s="15">
        <v>31213</v>
      </c>
      <c r="S19" s="14">
        <v>1686</v>
      </c>
      <c r="T19" s="15">
        <v>29527</v>
      </c>
      <c r="U19" s="15">
        <v>0</v>
      </c>
      <c r="V19" s="15">
        <v>31213</v>
      </c>
      <c r="W19" s="14">
        <v>1687</v>
      </c>
      <c r="X19" s="15">
        <v>29526</v>
      </c>
      <c r="Y19" s="15">
        <v>0</v>
      </c>
      <c r="Z19" s="15">
        <v>31213</v>
      </c>
      <c r="AA19" s="14">
        <v>1617</v>
      </c>
      <c r="AB19" s="15">
        <v>29596</v>
      </c>
      <c r="AC19" s="15">
        <v>0</v>
      </c>
      <c r="AD19" s="16">
        <v>31213</v>
      </c>
      <c r="AE19" s="14">
        <v>32037</v>
      </c>
      <c r="AF19" s="15">
        <v>32037</v>
      </c>
      <c r="AG19" s="15">
        <v>31213</v>
      </c>
      <c r="AH19" s="15">
        <v>824</v>
      </c>
      <c r="AI19" s="32">
        <v>2.57</v>
      </c>
      <c r="AJ19" s="16">
        <v>0</v>
      </c>
      <c r="AK19" s="17">
        <v>2.9861111111111113E-2</v>
      </c>
      <c r="AL19" s="18"/>
    </row>
    <row r="20" spans="2:38" ht="14.25" customHeight="1">
      <c r="B20" s="13" t="s">
        <v>41</v>
      </c>
      <c r="C20" s="14">
        <v>1264</v>
      </c>
      <c r="D20" s="15">
        <v>14626</v>
      </c>
      <c r="E20" s="15">
        <v>0</v>
      </c>
      <c r="F20" s="15">
        <v>15890</v>
      </c>
      <c r="G20" s="14">
        <v>1122</v>
      </c>
      <c r="H20" s="15">
        <v>14768</v>
      </c>
      <c r="I20" s="15">
        <v>0</v>
      </c>
      <c r="J20" s="15">
        <v>15890</v>
      </c>
      <c r="K20" s="14">
        <v>1147</v>
      </c>
      <c r="L20" s="15">
        <v>14743</v>
      </c>
      <c r="M20" s="15">
        <v>0</v>
      </c>
      <c r="N20" s="16">
        <v>15890</v>
      </c>
      <c r="O20" s="14">
        <v>1149</v>
      </c>
      <c r="P20" s="15">
        <v>14741</v>
      </c>
      <c r="Q20" s="15">
        <v>0</v>
      </c>
      <c r="R20" s="15">
        <v>15890</v>
      </c>
      <c r="S20" s="14">
        <v>1105</v>
      </c>
      <c r="T20" s="15">
        <v>14785</v>
      </c>
      <c r="U20" s="15">
        <v>0</v>
      </c>
      <c r="V20" s="15">
        <v>15890</v>
      </c>
      <c r="W20" s="14">
        <v>1103</v>
      </c>
      <c r="X20" s="15">
        <v>14787</v>
      </c>
      <c r="Y20" s="15">
        <v>0</v>
      </c>
      <c r="Z20" s="15">
        <v>15890</v>
      </c>
      <c r="AA20" s="14">
        <v>1036</v>
      </c>
      <c r="AB20" s="15">
        <v>14854</v>
      </c>
      <c r="AC20" s="15">
        <v>0</v>
      </c>
      <c r="AD20" s="16">
        <v>15890</v>
      </c>
      <c r="AE20" s="14">
        <v>16719</v>
      </c>
      <c r="AF20" s="15">
        <v>16713</v>
      </c>
      <c r="AG20" s="15">
        <v>15890</v>
      </c>
      <c r="AH20" s="15">
        <v>823</v>
      </c>
      <c r="AI20" s="32">
        <v>4.92</v>
      </c>
      <c r="AJ20" s="16">
        <v>6</v>
      </c>
      <c r="AK20" s="17">
        <v>0.97777777777777775</v>
      </c>
      <c r="AL20" s="18"/>
    </row>
    <row r="21" spans="2:38" ht="14.25" customHeight="1">
      <c r="B21" s="13" t="s">
        <v>42</v>
      </c>
      <c r="C21" s="14">
        <v>2788</v>
      </c>
      <c r="D21" s="15">
        <v>29766</v>
      </c>
      <c r="E21" s="15">
        <v>0</v>
      </c>
      <c r="F21" s="15">
        <v>32554</v>
      </c>
      <c r="G21" s="14">
        <v>2545</v>
      </c>
      <c r="H21" s="15">
        <v>30009</v>
      </c>
      <c r="I21" s="15">
        <v>0</v>
      </c>
      <c r="J21" s="15">
        <v>32554</v>
      </c>
      <c r="K21" s="14">
        <v>2571</v>
      </c>
      <c r="L21" s="15">
        <v>29983</v>
      </c>
      <c r="M21" s="15">
        <v>0</v>
      </c>
      <c r="N21" s="16">
        <v>32554</v>
      </c>
      <c r="O21" s="14">
        <v>2614</v>
      </c>
      <c r="P21" s="15">
        <v>29940</v>
      </c>
      <c r="Q21" s="15">
        <v>0</v>
      </c>
      <c r="R21" s="15">
        <v>32554</v>
      </c>
      <c r="S21" s="14">
        <v>2528</v>
      </c>
      <c r="T21" s="15">
        <v>30026</v>
      </c>
      <c r="U21" s="15">
        <v>0</v>
      </c>
      <c r="V21" s="15">
        <v>32554</v>
      </c>
      <c r="W21" s="14">
        <v>2585</v>
      </c>
      <c r="X21" s="15">
        <v>29969</v>
      </c>
      <c r="Y21" s="15">
        <v>0</v>
      </c>
      <c r="Z21" s="15">
        <v>32554</v>
      </c>
      <c r="AA21" s="14">
        <v>2441</v>
      </c>
      <c r="AB21" s="15">
        <v>30113</v>
      </c>
      <c r="AC21" s="15">
        <v>0</v>
      </c>
      <c r="AD21" s="16">
        <v>32554</v>
      </c>
      <c r="AE21" s="14">
        <v>33554</v>
      </c>
      <c r="AF21" s="15">
        <v>33550</v>
      </c>
      <c r="AG21" s="15">
        <v>32554</v>
      </c>
      <c r="AH21" s="15">
        <v>996</v>
      </c>
      <c r="AI21" s="32">
        <v>2.97</v>
      </c>
      <c r="AJ21" s="16">
        <v>4</v>
      </c>
      <c r="AK21" s="17">
        <v>0.11319444444444444</v>
      </c>
      <c r="AL21" s="18"/>
    </row>
    <row r="22" spans="2:38" ht="14.25" customHeight="1">
      <c r="B22" s="13" t="s">
        <v>43</v>
      </c>
      <c r="C22" s="14">
        <v>1041</v>
      </c>
      <c r="D22" s="15">
        <v>12010</v>
      </c>
      <c r="E22" s="15">
        <v>0</v>
      </c>
      <c r="F22" s="15">
        <v>13051</v>
      </c>
      <c r="G22" s="14">
        <v>912</v>
      </c>
      <c r="H22" s="15">
        <v>12139</v>
      </c>
      <c r="I22" s="15">
        <v>0</v>
      </c>
      <c r="J22" s="15">
        <v>13051</v>
      </c>
      <c r="K22" s="14">
        <v>944</v>
      </c>
      <c r="L22" s="15">
        <v>12107</v>
      </c>
      <c r="M22" s="15">
        <v>0</v>
      </c>
      <c r="N22" s="16">
        <v>13051</v>
      </c>
      <c r="O22" s="14">
        <v>925</v>
      </c>
      <c r="P22" s="15">
        <v>12126</v>
      </c>
      <c r="Q22" s="15">
        <v>0</v>
      </c>
      <c r="R22" s="15">
        <v>13051</v>
      </c>
      <c r="S22" s="14">
        <v>898</v>
      </c>
      <c r="T22" s="15">
        <v>12153</v>
      </c>
      <c r="U22" s="15">
        <v>0</v>
      </c>
      <c r="V22" s="15">
        <v>13051</v>
      </c>
      <c r="W22" s="14">
        <v>897</v>
      </c>
      <c r="X22" s="15">
        <v>12154</v>
      </c>
      <c r="Y22" s="15">
        <v>0</v>
      </c>
      <c r="Z22" s="15">
        <v>13051</v>
      </c>
      <c r="AA22" s="14">
        <v>864</v>
      </c>
      <c r="AB22" s="15">
        <v>12187</v>
      </c>
      <c r="AC22" s="15">
        <v>0</v>
      </c>
      <c r="AD22" s="16">
        <v>13051</v>
      </c>
      <c r="AE22" s="14">
        <v>13667</v>
      </c>
      <c r="AF22" s="15">
        <v>13666</v>
      </c>
      <c r="AG22" s="15">
        <v>13051</v>
      </c>
      <c r="AH22" s="15">
        <v>615</v>
      </c>
      <c r="AI22" s="32">
        <v>4.5</v>
      </c>
      <c r="AJ22" s="16">
        <v>1</v>
      </c>
      <c r="AK22" s="17">
        <v>5.4166666666666669E-2</v>
      </c>
      <c r="AL22" s="18"/>
    </row>
    <row r="23" spans="2:38" ht="14.25" customHeight="1">
      <c r="B23" s="13" t="s">
        <v>44</v>
      </c>
      <c r="C23" s="14">
        <v>2228</v>
      </c>
      <c r="D23" s="15">
        <v>24485</v>
      </c>
      <c r="E23" s="15">
        <v>0</v>
      </c>
      <c r="F23" s="15">
        <v>26713</v>
      </c>
      <c r="G23" s="14">
        <v>2016</v>
      </c>
      <c r="H23" s="15">
        <v>24697</v>
      </c>
      <c r="I23" s="15">
        <v>0</v>
      </c>
      <c r="J23" s="15">
        <v>26713</v>
      </c>
      <c r="K23" s="14">
        <v>2025</v>
      </c>
      <c r="L23" s="15">
        <v>24688</v>
      </c>
      <c r="M23" s="15">
        <v>0</v>
      </c>
      <c r="N23" s="16">
        <v>26713</v>
      </c>
      <c r="O23" s="14">
        <v>2013</v>
      </c>
      <c r="P23" s="15">
        <v>24700</v>
      </c>
      <c r="Q23" s="15">
        <v>0</v>
      </c>
      <c r="R23" s="15">
        <v>26713</v>
      </c>
      <c r="S23" s="14">
        <v>1994</v>
      </c>
      <c r="T23" s="15">
        <v>24719</v>
      </c>
      <c r="U23" s="15">
        <v>0</v>
      </c>
      <c r="V23" s="15">
        <v>26713</v>
      </c>
      <c r="W23" s="14">
        <v>2029</v>
      </c>
      <c r="X23" s="15">
        <v>24684</v>
      </c>
      <c r="Y23" s="15">
        <v>0</v>
      </c>
      <c r="Z23" s="15">
        <v>26713</v>
      </c>
      <c r="AA23" s="14">
        <v>1932</v>
      </c>
      <c r="AB23" s="15">
        <v>24781</v>
      </c>
      <c r="AC23" s="15">
        <v>0</v>
      </c>
      <c r="AD23" s="16">
        <v>26713</v>
      </c>
      <c r="AE23" s="14">
        <v>27687</v>
      </c>
      <c r="AF23" s="15">
        <v>27687</v>
      </c>
      <c r="AG23" s="15">
        <v>26713</v>
      </c>
      <c r="AH23" s="15">
        <v>974</v>
      </c>
      <c r="AI23" s="32">
        <v>3.52</v>
      </c>
      <c r="AJ23" s="16">
        <v>0</v>
      </c>
      <c r="AK23" s="17">
        <v>8.3333333333333329E-2</v>
      </c>
      <c r="AL23" s="18"/>
    </row>
    <row r="24" spans="2:38" ht="14.25" customHeight="1">
      <c r="B24" s="13" t="s">
        <v>45</v>
      </c>
      <c r="C24" s="14">
        <v>1571</v>
      </c>
      <c r="D24" s="15">
        <v>16417</v>
      </c>
      <c r="E24" s="15">
        <v>0</v>
      </c>
      <c r="F24" s="15">
        <v>17988</v>
      </c>
      <c r="G24" s="14">
        <v>1471</v>
      </c>
      <c r="H24" s="15">
        <v>16517</v>
      </c>
      <c r="I24" s="15">
        <v>0</v>
      </c>
      <c r="J24" s="15">
        <v>17988</v>
      </c>
      <c r="K24" s="14">
        <v>1483</v>
      </c>
      <c r="L24" s="15">
        <v>16505</v>
      </c>
      <c r="M24" s="15">
        <v>0</v>
      </c>
      <c r="N24" s="16">
        <v>17988</v>
      </c>
      <c r="O24" s="14">
        <v>1488</v>
      </c>
      <c r="P24" s="15">
        <v>16500</v>
      </c>
      <c r="Q24" s="15">
        <v>0</v>
      </c>
      <c r="R24" s="15">
        <v>17988</v>
      </c>
      <c r="S24" s="14">
        <v>1453</v>
      </c>
      <c r="T24" s="15">
        <v>16535</v>
      </c>
      <c r="U24" s="15">
        <v>0</v>
      </c>
      <c r="V24" s="15">
        <v>17988</v>
      </c>
      <c r="W24" s="14">
        <v>1446</v>
      </c>
      <c r="X24" s="15">
        <v>16542</v>
      </c>
      <c r="Y24" s="15">
        <v>0</v>
      </c>
      <c r="Z24" s="15">
        <v>17988</v>
      </c>
      <c r="AA24" s="14">
        <v>1372</v>
      </c>
      <c r="AB24" s="15">
        <v>16616</v>
      </c>
      <c r="AC24" s="15">
        <v>0</v>
      </c>
      <c r="AD24" s="16">
        <v>17988</v>
      </c>
      <c r="AE24" s="14">
        <v>18743</v>
      </c>
      <c r="AF24" s="15">
        <v>18740</v>
      </c>
      <c r="AG24" s="15">
        <v>17988</v>
      </c>
      <c r="AH24" s="15">
        <v>752</v>
      </c>
      <c r="AI24" s="32">
        <v>4.01</v>
      </c>
      <c r="AJ24" s="16">
        <v>3</v>
      </c>
      <c r="AK24" s="17">
        <v>9.375E-2</v>
      </c>
      <c r="AL24" s="18"/>
    </row>
    <row r="25" spans="2:38" ht="14.25" customHeight="1">
      <c r="B25" s="13" t="s">
        <v>46</v>
      </c>
      <c r="C25" s="14">
        <v>1868</v>
      </c>
      <c r="D25" s="15">
        <v>35290</v>
      </c>
      <c r="E25" s="15">
        <v>0</v>
      </c>
      <c r="F25" s="15">
        <v>37158</v>
      </c>
      <c r="G25" s="14">
        <v>1619</v>
      </c>
      <c r="H25" s="15">
        <v>35539</v>
      </c>
      <c r="I25" s="15">
        <v>0</v>
      </c>
      <c r="J25" s="15">
        <v>37158</v>
      </c>
      <c r="K25" s="14">
        <v>1653</v>
      </c>
      <c r="L25" s="15">
        <v>35505</v>
      </c>
      <c r="M25" s="15">
        <v>0</v>
      </c>
      <c r="N25" s="16">
        <v>37158</v>
      </c>
      <c r="O25" s="14">
        <v>1611</v>
      </c>
      <c r="P25" s="15">
        <v>35547</v>
      </c>
      <c r="Q25" s="15">
        <v>0</v>
      </c>
      <c r="R25" s="15">
        <v>37158</v>
      </c>
      <c r="S25" s="14">
        <v>1617</v>
      </c>
      <c r="T25" s="15">
        <v>35541</v>
      </c>
      <c r="U25" s="15">
        <v>0</v>
      </c>
      <c r="V25" s="15">
        <v>37158</v>
      </c>
      <c r="W25" s="14">
        <v>1537</v>
      </c>
      <c r="X25" s="15">
        <v>35621</v>
      </c>
      <c r="Y25" s="15">
        <v>0</v>
      </c>
      <c r="Z25" s="15">
        <v>37158</v>
      </c>
      <c r="AA25" s="14">
        <v>1477</v>
      </c>
      <c r="AB25" s="15">
        <v>35681</v>
      </c>
      <c r="AC25" s="15">
        <v>0</v>
      </c>
      <c r="AD25" s="16">
        <v>37158</v>
      </c>
      <c r="AE25" s="14">
        <v>37914</v>
      </c>
      <c r="AF25" s="15">
        <v>37913</v>
      </c>
      <c r="AG25" s="15">
        <v>37158</v>
      </c>
      <c r="AH25" s="15">
        <v>755</v>
      </c>
      <c r="AI25" s="32">
        <v>1.99</v>
      </c>
      <c r="AJ25" s="16">
        <v>1</v>
      </c>
      <c r="AK25" s="17">
        <v>3.2638888888888891E-2</v>
      </c>
      <c r="AL25" s="18"/>
    </row>
    <row r="26" spans="2:38" ht="14.25" customHeight="1">
      <c r="B26" s="13" t="s">
        <v>47</v>
      </c>
      <c r="C26" s="14">
        <v>2097</v>
      </c>
      <c r="D26" s="15">
        <v>33778</v>
      </c>
      <c r="E26" s="15">
        <v>0</v>
      </c>
      <c r="F26" s="15">
        <v>35875</v>
      </c>
      <c r="G26" s="14">
        <v>1873</v>
      </c>
      <c r="H26" s="15">
        <v>34002</v>
      </c>
      <c r="I26" s="15">
        <v>0</v>
      </c>
      <c r="J26" s="15">
        <v>35875</v>
      </c>
      <c r="K26" s="14">
        <v>1884</v>
      </c>
      <c r="L26" s="15">
        <v>33991</v>
      </c>
      <c r="M26" s="15">
        <v>0</v>
      </c>
      <c r="N26" s="16">
        <v>35875</v>
      </c>
      <c r="O26" s="14">
        <v>1856</v>
      </c>
      <c r="P26" s="15">
        <v>34019</v>
      </c>
      <c r="Q26" s="15">
        <v>0</v>
      </c>
      <c r="R26" s="15">
        <v>35875</v>
      </c>
      <c r="S26" s="14">
        <v>1850</v>
      </c>
      <c r="T26" s="15">
        <v>34025</v>
      </c>
      <c r="U26" s="15">
        <v>0</v>
      </c>
      <c r="V26" s="15">
        <v>35875</v>
      </c>
      <c r="W26" s="14">
        <v>1828</v>
      </c>
      <c r="X26" s="15">
        <v>34047</v>
      </c>
      <c r="Y26" s="15">
        <v>0</v>
      </c>
      <c r="Z26" s="15">
        <v>35875</v>
      </c>
      <c r="AA26" s="14">
        <v>1755</v>
      </c>
      <c r="AB26" s="15">
        <v>34120</v>
      </c>
      <c r="AC26" s="15">
        <v>0</v>
      </c>
      <c r="AD26" s="16">
        <v>35875</v>
      </c>
      <c r="AE26" s="14">
        <v>36755</v>
      </c>
      <c r="AF26" s="15">
        <v>36755</v>
      </c>
      <c r="AG26" s="15">
        <v>35875</v>
      </c>
      <c r="AH26" s="15">
        <v>880</v>
      </c>
      <c r="AI26" s="32">
        <v>2.39</v>
      </c>
      <c r="AJ26" s="16">
        <v>0</v>
      </c>
      <c r="AK26" s="17">
        <v>0</v>
      </c>
      <c r="AL26" s="18"/>
    </row>
    <row r="27" spans="2:38" ht="14.25" customHeight="1">
      <c r="B27" s="13" t="s">
        <v>48</v>
      </c>
      <c r="C27" s="14">
        <v>860</v>
      </c>
      <c r="D27" s="15">
        <v>17278</v>
      </c>
      <c r="E27" s="15">
        <v>0</v>
      </c>
      <c r="F27" s="15">
        <v>18138</v>
      </c>
      <c r="G27" s="14">
        <v>744</v>
      </c>
      <c r="H27" s="15">
        <v>17394</v>
      </c>
      <c r="I27" s="15">
        <v>0</v>
      </c>
      <c r="J27" s="15">
        <v>18138</v>
      </c>
      <c r="K27" s="14">
        <v>761</v>
      </c>
      <c r="L27" s="15">
        <v>17377</v>
      </c>
      <c r="M27" s="15">
        <v>0</v>
      </c>
      <c r="N27" s="16">
        <v>18138</v>
      </c>
      <c r="O27" s="14">
        <v>744</v>
      </c>
      <c r="P27" s="15">
        <v>17394</v>
      </c>
      <c r="Q27" s="15">
        <v>0</v>
      </c>
      <c r="R27" s="15">
        <v>18138</v>
      </c>
      <c r="S27" s="14">
        <v>746</v>
      </c>
      <c r="T27" s="15">
        <v>17392</v>
      </c>
      <c r="U27" s="15">
        <v>0</v>
      </c>
      <c r="V27" s="15">
        <v>18138</v>
      </c>
      <c r="W27" s="14">
        <v>741</v>
      </c>
      <c r="X27" s="15">
        <v>17397</v>
      </c>
      <c r="Y27" s="15">
        <v>0</v>
      </c>
      <c r="Z27" s="15">
        <v>18138</v>
      </c>
      <c r="AA27" s="14">
        <v>710</v>
      </c>
      <c r="AB27" s="15">
        <v>17428</v>
      </c>
      <c r="AC27" s="15">
        <v>0</v>
      </c>
      <c r="AD27" s="16">
        <v>18138</v>
      </c>
      <c r="AE27" s="14">
        <v>18428</v>
      </c>
      <c r="AF27" s="15">
        <v>18426</v>
      </c>
      <c r="AG27" s="15">
        <v>18138</v>
      </c>
      <c r="AH27" s="15">
        <v>288</v>
      </c>
      <c r="AI27" s="32">
        <v>1.56</v>
      </c>
      <c r="AJ27" s="16">
        <v>2</v>
      </c>
      <c r="AK27" s="17">
        <v>6.3888888888888884E-2</v>
      </c>
      <c r="AL27" s="18"/>
    </row>
    <row r="28" spans="2:38" ht="14.25" customHeight="1">
      <c r="B28" s="13" t="s">
        <v>49</v>
      </c>
      <c r="C28" s="14">
        <v>929</v>
      </c>
      <c r="D28" s="15">
        <v>16423</v>
      </c>
      <c r="E28" s="15">
        <v>0</v>
      </c>
      <c r="F28" s="15">
        <v>17352</v>
      </c>
      <c r="G28" s="14">
        <v>817</v>
      </c>
      <c r="H28" s="15">
        <v>16535</v>
      </c>
      <c r="I28" s="15">
        <v>0</v>
      </c>
      <c r="J28" s="15">
        <v>17352</v>
      </c>
      <c r="K28" s="14">
        <v>852</v>
      </c>
      <c r="L28" s="15">
        <v>16500</v>
      </c>
      <c r="M28" s="15">
        <v>0</v>
      </c>
      <c r="N28" s="16">
        <v>17352</v>
      </c>
      <c r="O28" s="14">
        <v>832</v>
      </c>
      <c r="P28" s="15">
        <v>16520</v>
      </c>
      <c r="Q28" s="15">
        <v>0</v>
      </c>
      <c r="R28" s="15">
        <v>17352</v>
      </c>
      <c r="S28" s="14">
        <v>804</v>
      </c>
      <c r="T28" s="15">
        <v>16548</v>
      </c>
      <c r="U28" s="15">
        <v>0</v>
      </c>
      <c r="V28" s="15">
        <v>17352</v>
      </c>
      <c r="W28" s="14">
        <v>803</v>
      </c>
      <c r="X28" s="15">
        <v>16549</v>
      </c>
      <c r="Y28" s="15">
        <v>0</v>
      </c>
      <c r="Z28" s="15">
        <v>17352</v>
      </c>
      <c r="AA28" s="14">
        <v>767</v>
      </c>
      <c r="AB28" s="15">
        <v>16585</v>
      </c>
      <c r="AC28" s="15">
        <v>0</v>
      </c>
      <c r="AD28" s="16">
        <v>17352</v>
      </c>
      <c r="AE28" s="14">
        <v>17698</v>
      </c>
      <c r="AF28" s="15">
        <v>17698</v>
      </c>
      <c r="AG28" s="15">
        <v>17352</v>
      </c>
      <c r="AH28" s="15">
        <v>346</v>
      </c>
      <c r="AI28" s="32">
        <v>1.96</v>
      </c>
      <c r="AJ28" s="16">
        <v>0</v>
      </c>
      <c r="AK28" s="17">
        <v>0.10208333333333335</v>
      </c>
      <c r="AL28" s="18"/>
    </row>
    <row r="29" spans="2:38" ht="14.25" customHeight="1">
      <c r="B29" s="13" t="s">
        <v>50</v>
      </c>
      <c r="C29" s="14">
        <v>2826</v>
      </c>
      <c r="D29" s="15">
        <v>35808</v>
      </c>
      <c r="E29" s="15">
        <v>0</v>
      </c>
      <c r="F29" s="15">
        <v>38634</v>
      </c>
      <c r="G29" s="14">
        <v>2577</v>
      </c>
      <c r="H29" s="15">
        <v>36057</v>
      </c>
      <c r="I29" s="15">
        <v>0</v>
      </c>
      <c r="J29" s="15">
        <v>38634</v>
      </c>
      <c r="K29" s="14">
        <v>2566</v>
      </c>
      <c r="L29" s="15">
        <v>36068</v>
      </c>
      <c r="M29" s="15">
        <v>0</v>
      </c>
      <c r="N29" s="16">
        <v>38634</v>
      </c>
      <c r="O29" s="14">
        <v>2596</v>
      </c>
      <c r="P29" s="15">
        <v>36038</v>
      </c>
      <c r="Q29" s="15">
        <v>0</v>
      </c>
      <c r="R29" s="15">
        <v>38634</v>
      </c>
      <c r="S29" s="14">
        <v>2549</v>
      </c>
      <c r="T29" s="15">
        <v>36085</v>
      </c>
      <c r="U29" s="15">
        <v>0</v>
      </c>
      <c r="V29" s="15">
        <v>38634</v>
      </c>
      <c r="W29" s="14">
        <v>2554</v>
      </c>
      <c r="X29" s="15">
        <v>36080</v>
      </c>
      <c r="Y29" s="15">
        <v>0</v>
      </c>
      <c r="Z29" s="15">
        <v>38634</v>
      </c>
      <c r="AA29" s="14">
        <v>2416</v>
      </c>
      <c r="AB29" s="15">
        <v>36218</v>
      </c>
      <c r="AC29" s="15">
        <v>0</v>
      </c>
      <c r="AD29" s="16">
        <v>38634</v>
      </c>
      <c r="AE29" s="14">
        <v>39341</v>
      </c>
      <c r="AF29" s="15">
        <v>39341</v>
      </c>
      <c r="AG29" s="15">
        <v>38634</v>
      </c>
      <c r="AH29" s="15">
        <v>707</v>
      </c>
      <c r="AI29" s="32">
        <v>1.8</v>
      </c>
      <c r="AJ29" s="16">
        <v>0</v>
      </c>
      <c r="AK29" s="17">
        <v>0.10208333333333335</v>
      </c>
      <c r="AL29" s="18"/>
    </row>
    <row r="30" spans="2:38" ht="14.25" customHeight="1">
      <c r="B30" s="19" t="s">
        <v>51</v>
      </c>
      <c r="C30" s="20">
        <v>3755</v>
      </c>
      <c r="D30" s="21">
        <v>52231</v>
      </c>
      <c r="E30" s="21">
        <v>0</v>
      </c>
      <c r="F30" s="21">
        <v>55986</v>
      </c>
      <c r="G30" s="20">
        <v>3394</v>
      </c>
      <c r="H30" s="21">
        <v>52592</v>
      </c>
      <c r="I30" s="21">
        <v>0</v>
      </c>
      <c r="J30" s="21">
        <v>55986</v>
      </c>
      <c r="K30" s="20">
        <v>3418</v>
      </c>
      <c r="L30" s="21">
        <v>52568</v>
      </c>
      <c r="M30" s="21">
        <v>0</v>
      </c>
      <c r="N30" s="22">
        <v>55986</v>
      </c>
      <c r="O30" s="20">
        <v>3428</v>
      </c>
      <c r="P30" s="21">
        <v>52558</v>
      </c>
      <c r="Q30" s="21">
        <v>0</v>
      </c>
      <c r="R30" s="21">
        <v>55986</v>
      </c>
      <c r="S30" s="20">
        <v>3353</v>
      </c>
      <c r="T30" s="21">
        <v>52633</v>
      </c>
      <c r="U30" s="21">
        <v>0</v>
      </c>
      <c r="V30" s="21">
        <v>55986</v>
      </c>
      <c r="W30" s="20">
        <v>3357</v>
      </c>
      <c r="X30" s="21">
        <v>52629</v>
      </c>
      <c r="Y30" s="21">
        <v>0</v>
      </c>
      <c r="Z30" s="21">
        <v>55986</v>
      </c>
      <c r="AA30" s="20">
        <v>3183</v>
      </c>
      <c r="AB30" s="21">
        <v>52803</v>
      </c>
      <c r="AC30" s="21">
        <v>0</v>
      </c>
      <c r="AD30" s="22">
        <v>55986</v>
      </c>
      <c r="AE30" s="20">
        <v>57039</v>
      </c>
      <c r="AF30" s="21">
        <v>57039</v>
      </c>
      <c r="AG30" s="21">
        <v>55986</v>
      </c>
      <c r="AH30" s="21">
        <v>1053</v>
      </c>
      <c r="AI30" s="33">
        <v>1.85</v>
      </c>
      <c r="AJ30" s="22">
        <v>0</v>
      </c>
      <c r="AK30" s="23"/>
      <c r="AL30" s="24"/>
    </row>
    <row r="31" spans="2:38" ht="14.25" customHeight="1">
      <c r="B31" s="13" t="s">
        <v>52</v>
      </c>
      <c r="C31" s="14">
        <v>1846</v>
      </c>
      <c r="D31" s="15">
        <v>20329</v>
      </c>
      <c r="E31" s="15">
        <v>0</v>
      </c>
      <c r="F31" s="15">
        <v>22175</v>
      </c>
      <c r="G31" s="14">
        <v>1677</v>
      </c>
      <c r="H31" s="15">
        <v>20498</v>
      </c>
      <c r="I31" s="15">
        <v>0</v>
      </c>
      <c r="J31" s="15">
        <v>22175</v>
      </c>
      <c r="K31" s="14">
        <v>1702</v>
      </c>
      <c r="L31" s="15">
        <v>20473</v>
      </c>
      <c r="M31" s="15">
        <v>0</v>
      </c>
      <c r="N31" s="16">
        <v>22175</v>
      </c>
      <c r="O31" s="14">
        <v>1741</v>
      </c>
      <c r="P31" s="15">
        <v>20434</v>
      </c>
      <c r="Q31" s="15">
        <v>0</v>
      </c>
      <c r="R31" s="15">
        <v>22175</v>
      </c>
      <c r="S31" s="14">
        <v>1688</v>
      </c>
      <c r="T31" s="15">
        <v>20487</v>
      </c>
      <c r="U31" s="15">
        <v>0</v>
      </c>
      <c r="V31" s="15">
        <v>22175</v>
      </c>
      <c r="W31" s="14">
        <v>1716</v>
      </c>
      <c r="X31" s="15">
        <v>20459</v>
      </c>
      <c r="Y31" s="15">
        <v>0</v>
      </c>
      <c r="Z31" s="15">
        <v>22175</v>
      </c>
      <c r="AA31" s="14">
        <v>1592</v>
      </c>
      <c r="AB31" s="15">
        <v>20583</v>
      </c>
      <c r="AC31" s="15">
        <v>0</v>
      </c>
      <c r="AD31" s="16">
        <v>22175</v>
      </c>
      <c r="AE31" s="14">
        <v>22850</v>
      </c>
      <c r="AF31" s="15">
        <v>22846</v>
      </c>
      <c r="AG31" s="15">
        <v>22175</v>
      </c>
      <c r="AH31" s="15">
        <v>671</v>
      </c>
      <c r="AI31" s="32">
        <v>2.94</v>
      </c>
      <c r="AJ31" s="16">
        <v>4</v>
      </c>
      <c r="AK31" s="17">
        <v>6.1111111111111116E-2</v>
      </c>
      <c r="AL31" s="18"/>
    </row>
    <row r="32" spans="2:38" ht="14.25" customHeight="1">
      <c r="B32" s="19" t="s">
        <v>53</v>
      </c>
      <c r="C32" s="20">
        <v>71666</v>
      </c>
      <c r="D32" s="21">
        <v>757588</v>
      </c>
      <c r="E32" s="21">
        <v>0</v>
      </c>
      <c r="F32" s="21">
        <v>829254</v>
      </c>
      <c r="G32" s="20">
        <v>65317</v>
      </c>
      <c r="H32" s="21">
        <v>763937</v>
      </c>
      <c r="I32" s="21">
        <v>0</v>
      </c>
      <c r="J32" s="21">
        <v>829254</v>
      </c>
      <c r="K32" s="20">
        <v>65929</v>
      </c>
      <c r="L32" s="21">
        <v>763325</v>
      </c>
      <c r="M32" s="21">
        <v>0</v>
      </c>
      <c r="N32" s="22">
        <v>829254</v>
      </c>
      <c r="O32" s="20">
        <v>66202</v>
      </c>
      <c r="P32" s="21">
        <v>763052</v>
      </c>
      <c r="Q32" s="21">
        <v>0</v>
      </c>
      <c r="R32" s="21">
        <v>829254</v>
      </c>
      <c r="S32" s="20">
        <v>65678</v>
      </c>
      <c r="T32" s="21">
        <v>763576</v>
      </c>
      <c r="U32" s="21">
        <v>0</v>
      </c>
      <c r="V32" s="21">
        <v>829254</v>
      </c>
      <c r="W32" s="20">
        <v>66150</v>
      </c>
      <c r="X32" s="21">
        <v>763104</v>
      </c>
      <c r="Y32" s="21">
        <v>0</v>
      </c>
      <c r="Z32" s="21">
        <v>829254</v>
      </c>
      <c r="AA32" s="20">
        <v>62064</v>
      </c>
      <c r="AB32" s="21">
        <v>767190</v>
      </c>
      <c r="AC32" s="21">
        <v>0</v>
      </c>
      <c r="AD32" s="22">
        <v>829254</v>
      </c>
      <c r="AE32" s="20">
        <v>852418</v>
      </c>
      <c r="AF32" s="21">
        <v>852259</v>
      </c>
      <c r="AG32" s="21">
        <v>829254</v>
      </c>
      <c r="AH32" s="21">
        <v>23005</v>
      </c>
      <c r="AI32" s="33">
        <v>2.7</v>
      </c>
      <c r="AJ32" s="22">
        <v>163</v>
      </c>
      <c r="AK32" s="23"/>
      <c r="AL32" s="24"/>
    </row>
    <row r="33" spans="2:38" ht="14.25" customHeight="1">
      <c r="B33" s="13" t="s">
        <v>54</v>
      </c>
      <c r="C33" s="14">
        <v>341</v>
      </c>
      <c r="D33" s="15">
        <v>5815</v>
      </c>
      <c r="E33" s="15">
        <v>0</v>
      </c>
      <c r="F33" s="15">
        <v>6156</v>
      </c>
      <c r="G33" s="14">
        <v>316</v>
      </c>
      <c r="H33" s="15">
        <v>5840</v>
      </c>
      <c r="I33" s="15">
        <v>0</v>
      </c>
      <c r="J33" s="15">
        <v>6156</v>
      </c>
      <c r="K33" s="14">
        <v>325</v>
      </c>
      <c r="L33" s="15">
        <v>5831</v>
      </c>
      <c r="M33" s="15">
        <v>0</v>
      </c>
      <c r="N33" s="16">
        <v>6156</v>
      </c>
      <c r="O33" s="14">
        <v>314</v>
      </c>
      <c r="P33" s="15">
        <v>5842</v>
      </c>
      <c r="Q33" s="15">
        <v>0</v>
      </c>
      <c r="R33" s="15">
        <v>6156</v>
      </c>
      <c r="S33" s="14">
        <v>308</v>
      </c>
      <c r="T33" s="15">
        <v>5848</v>
      </c>
      <c r="U33" s="15">
        <v>0</v>
      </c>
      <c r="V33" s="15">
        <v>6156</v>
      </c>
      <c r="W33" s="14">
        <v>315</v>
      </c>
      <c r="X33" s="15">
        <v>5841</v>
      </c>
      <c r="Y33" s="15">
        <v>0</v>
      </c>
      <c r="Z33" s="15">
        <v>6156</v>
      </c>
      <c r="AA33" s="14">
        <v>297</v>
      </c>
      <c r="AB33" s="15">
        <v>5859</v>
      </c>
      <c r="AC33" s="15">
        <v>0</v>
      </c>
      <c r="AD33" s="16">
        <v>6156</v>
      </c>
      <c r="AE33" s="14">
        <v>6229</v>
      </c>
      <c r="AF33" s="15">
        <v>6229</v>
      </c>
      <c r="AG33" s="15">
        <v>6156</v>
      </c>
      <c r="AH33" s="15">
        <v>73</v>
      </c>
      <c r="AI33" s="32">
        <v>1.17</v>
      </c>
      <c r="AJ33" s="16">
        <v>0</v>
      </c>
      <c r="AK33" s="17">
        <v>0.94861111111111107</v>
      </c>
      <c r="AL33" s="18"/>
    </row>
    <row r="34" spans="2:38" ht="14.25" customHeight="1">
      <c r="B34" s="13" t="s">
        <v>55</v>
      </c>
      <c r="C34" s="14">
        <v>39</v>
      </c>
      <c r="D34" s="15">
        <v>843</v>
      </c>
      <c r="E34" s="15">
        <v>0</v>
      </c>
      <c r="F34" s="15">
        <v>882</v>
      </c>
      <c r="G34" s="14">
        <v>35</v>
      </c>
      <c r="H34" s="15">
        <v>847</v>
      </c>
      <c r="I34" s="15">
        <v>0</v>
      </c>
      <c r="J34" s="15">
        <v>882</v>
      </c>
      <c r="K34" s="14">
        <v>33</v>
      </c>
      <c r="L34" s="15">
        <v>849</v>
      </c>
      <c r="M34" s="15">
        <v>0</v>
      </c>
      <c r="N34" s="16">
        <v>882</v>
      </c>
      <c r="O34" s="14">
        <v>34</v>
      </c>
      <c r="P34" s="15">
        <v>848</v>
      </c>
      <c r="Q34" s="15">
        <v>0</v>
      </c>
      <c r="R34" s="15">
        <v>882</v>
      </c>
      <c r="S34" s="14">
        <v>31</v>
      </c>
      <c r="T34" s="15">
        <v>851</v>
      </c>
      <c r="U34" s="15">
        <v>0</v>
      </c>
      <c r="V34" s="15">
        <v>882</v>
      </c>
      <c r="W34" s="14">
        <v>33</v>
      </c>
      <c r="X34" s="15">
        <v>849</v>
      </c>
      <c r="Y34" s="15">
        <v>0</v>
      </c>
      <c r="Z34" s="15">
        <v>882</v>
      </c>
      <c r="AA34" s="14">
        <v>33</v>
      </c>
      <c r="AB34" s="15">
        <v>849</v>
      </c>
      <c r="AC34" s="15">
        <v>0</v>
      </c>
      <c r="AD34" s="16">
        <v>882</v>
      </c>
      <c r="AE34" s="14">
        <v>894</v>
      </c>
      <c r="AF34" s="15">
        <v>894</v>
      </c>
      <c r="AG34" s="15">
        <v>882</v>
      </c>
      <c r="AH34" s="15">
        <v>12</v>
      </c>
      <c r="AI34" s="32">
        <v>1.34</v>
      </c>
      <c r="AJ34" s="16">
        <v>0</v>
      </c>
      <c r="AK34" s="17">
        <v>0.8979166666666667</v>
      </c>
      <c r="AL34" s="18"/>
    </row>
    <row r="35" spans="2:38" ht="14.25" customHeight="1">
      <c r="B35" s="19" t="s">
        <v>56</v>
      </c>
      <c r="C35" s="20">
        <v>380</v>
      </c>
      <c r="D35" s="21">
        <v>6658</v>
      </c>
      <c r="E35" s="21">
        <v>0</v>
      </c>
      <c r="F35" s="21">
        <v>7038</v>
      </c>
      <c r="G35" s="20">
        <v>351</v>
      </c>
      <c r="H35" s="21">
        <v>6687</v>
      </c>
      <c r="I35" s="21">
        <v>0</v>
      </c>
      <c r="J35" s="21">
        <v>7038</v>
      </c>
      <c r="K35" s="20">
        <v>358</v>
      </c>
      <c r="L35" s="21">
        <v>6680</v>
      </c>
      <c r="M35" s="21">
        <v>0</v>
      </c>
      <c r="N35" s="22">
        <v>7038</v>
      </c>
      <c r="O35" s="20">
        <v>348</v>
      </c>
      <c r="P35" s="21">
        <v>6690</v>
      </c>
      <c r="Q35" s="21">
        <v>0</v>
      </c>
      <c r="R35" s="21">
        <v>7038</v>
      </c>
      <c r="S35" s="20">
        <v>339</v>
      </c>
      <c r="T35" s="21">
        <v>6699</v>
      </c>
      <c r="U35" s="21">
        <v>0</v>
      </c>
      <c r="V35" s="21">
        <v>7038</v>
      </c>
      <c r="W35" s="20">
        <v>348</v>
      </c>
      <c r="X35" s="21">
        <v>6690</v>
      </c>
      <c r="Y35" s="21">
        <v>0</v>
      </c>
      <c r="Z35" s="21">
        <v>7038</v>
      </c>
      <c r="AA35" s="20">
        <v>330</v>
      </c>
      <c r="AB35" s="21">
        <v>6708</v>
      </c>
      <c r="AC35" s="21">
        <v>0</v>
      </c>
      <c r="AD35" s="22">
        <v>7038</v>
      </c>
      <c r="AE35" s="20">
        <v>7123</v>
      </c>
      <c r="AF35" s="21">
        <v>7123</v>
      </c>
      <c r="AG35" s="21">
        <v>7038</v>
      </c>
      <c r="AH35" s="21">
        <v>85</v>
      </c>
      <c r="AI35" s="33">
        <v>1.19</v>
      </c>
      <c r="AJ35" s="22">
        <v>0</v>
      </c>
      <c r="AK35" s="23"/>
      <c r="AL35" s="24"/>
    </row>
    <row r="36" spans="2:38" ht="14.25" customHeight="1">
      <c r="B36" s="13" t="s">
        <v>57</v>
      </c>
      <c r="C36" s="14">
        <v>804</v>
      </c>
      <c r="D36" s="15">
        <v>9812</v>
      </c>
      <c r="E36" s="15">
        <v>0</v>
      </c>
      <c r="F36" s="15">
        <v>10616</v>
      </c>
      <c r="G36" s="14">
        <v>724</v>
      </c>
      <c r="H36" s="15">
        <v>9892</v>
      </c>
      <c r="I36" s="15">
        <v>0</v>
      </c>
      <c r="J36" s="15">
        <v>10616</v>
      </c>
      <c r="K36" s="14">
        <v>723</v>
      </c>
      <c r="L36" s="15">
        <v>9893</v>
      </c>
      <c r="M36" s="15">
        <v>0</v>
      </c>
      <c r="N36" s="16">
        <v>10616</v>
      </c>
      <c r="O36" s="14">
        <v>732</v>
      </c>
      <c r="P36" s="15">
        <v>9884</v>
      </c>
      <c r="Q36" s="15">
        <v>0</v>
      </c>
      <c r="R36" s="15">
        <v>10616</v>
      </c>
      <c r="S36" s="14">
        <v>758</v>
      </c>
      <c r="T36" s="15">
        <v>9858</v>
      </c>
      <c r="U36" s="15">
        <v>0</v>
      </c>
      <c r="V36" s="15">
        <v>10616</v>
      </c>
      <c r="W36" s="14">
        <v>713</v>
      </c>
      <c r="X36" s="15">
        <v>9903</v>
      </c>
      <c r="Y36" s="15">
        <v>0</v>
      </c>
      <c r="Z36" s="15">
        <v>10616</v>
      </c>
      <c r="AA36" s="14">
        <v>678</v>
      </c>
      <c r="AB36" s="15">
        <v>9938</v>
      </c>
      <c r="AC36" s="15">
        <v>0</v>
      </c>
      <c r="AD36" s="16">
        <v>10616</v>
      </c>
      <c r="AE36" s="14">
        <v>10842</v>
      </c>
      <c r="AF36" s="15">
        <v>10842</v>
      </c>
      <c r="AG36" s="15">
        <v>10616</v>
      </c>
      <c r="AH36" s="15">
        <v>226</v>
      </c>
      <c r="AI36" s="32">
        <v>2.08</v>
      </c>
      <c r="AJ36" s="16">
        <v>0</v>
      </c>
      <c r="AK36" s="17">
        <v>0.96736111111111101</v>
      </c>
      <c r="AL36" s="18"/>
    </row>
    <row r="37" spans="2:38" ht="14.25" customHeight="1">
      <c r="B37" s="13" t="s">
        <v>58</v>
      </c>
      <c r="C37" s="14">
        <v>250</v>
      </c>
      <c r="D37" s="15">
        <v>5148</v>
      </c>
      <c r="E37" s="15">
        <v>0</v>
      </c>
      <c r="F37" s="15">
        <v>5398</v>
      </c>
      <c r="G37" s="14">
        <v>220</v>
      </c>
      <c r="H37" s="15">
        <v>5178</v>
      </c>
      <c r="I37" s="15">
        <v>0</v>
      </c>
      <c r="J37" s="15">
        <v>5398</v>
      </c>
      <c r="K37" s="14">
        <v>227</v>
      </c>
      <c r="L37" s="15">
        <v>5171</v>
      </c>
      <c r="M37" s="15">
        <v>0</v>
      </c>
      <c r="N37" s="16">
        <v>5398</v>
      </c>
      <c r="O37" s="14">
        <v>223</v>
      </c>
      <c r="P37" s="15">
        <v>5175</v>
      </c>
      <c r="Q37" s="15">
        <v>0</v>
      </c>
      <c r="R37" s="15">
        <v>5398</v>
      </c>
      <c r="S37" s="14">
        <v>219</v>
      </c>
      <c r="T37" s="15">
        <v>5179</v>
      </c>
      <c r="U37" s="15">
        <v>0</v>
      </c>
      <c r="V37" s="15">
        <v>5398</v>
      </c>
      <c r="W37" s="14">
        <v>220</v>
      </c>
      <c r="X37" s="15">
        <v>5178</v>
      </c>
      <c r="Y37" s="15">
        <v>0</v>
      </c>
      <c r="Z37" s="15">
        <v>5398</v>
      </c>
      <c r="AA37" s="14">
        <v>200</v>
      </c>
      <c r="AB37" s="15">
        <v>5198</v>
      </c>
      <c r="AC37" s="15">
        <v>0</v>
      </c>
      <c r="AD37" s="16">
        <v>5398</v>
      </c>
      <c r="AE37" s="14">
        <v>5488</v>
      </c>
      <c r="AF37" s="15">
        <v>5488</v>
      </c>
      <c r="AG37" s="15">
        <v>5398</v>
      </c>
      <c r="AH37" s="15">
        <v>90</v>
      </c>
      <c r="AI37" s="32">
        <v>1.64</v>
      </c>
      <c r="AJ37" s="16">
        <v>0</v>
      </c>
      <c r="AK37" s="17">
        <v>0.93680555555555556</v>
      </c>
      <c r="AL37" s="18"/>
    </row>
    <row r="38" spans="2:38" ht="14.25" customHeight="1">
      <c r="B38" s="13" t="s">
        <v>59</v>
      </c>
      <c r="C38" s="14">
        <v>1042</v>
      </c>
      <c r="D38" s="15">
        <v>15933</v>
      </c>
      <c r="E38" s="15">
        <v>0</v>
      </c>
      <c r="F38" s="15">
        <v>16975</v>
      </c>
      <c r="G38" s="14">
        <v>967</v>
      </c>
      <c r="H38" s="15">
        <v>16008</v>
      </c>
      <c r="I38" s="15">
        <v>0</v>
      </c>
      <c r="J38" s="15">
        <v>16975</v>
      </c>
      <c r="K38" s="14">
        <v>973</v>
      </c>
      <c r="L38" s="15">
        <v>16002</v>
      </c>
      <c r="M38" s="15">
        <v>0</v>
      </c>
      <c r="N38" s="16">
        <v>16975</v>
      </c>
      <c r="O38" s="14">
        <v>983</v>
      </c>
      <c r="P38" s="15">
        <v>15992</v>
      </c>
      <c r="Q38" s="15">
        <v>0</v>
      </c>
      <c r="R38" s="15">
        <v>16975</v>
      </c>
      <c r="S38" s="14">
        <v>953</v>
      </c>
      <c r="T38" s="15">
        <v>16022</v>
      </c>
      <c r="U38" s="15">
        <v>0</v>
      </c>
      <c r="V38" s="15">
        <v>16975</v>
      </c>
      <c r="W38" s="14">
        <v>966</v>
      </c>
      <c r="X38" s="15">
        <v>16009</v>
      </c>
      <c r="Y38" s="15">
        <v>0</v>
      </c>
      <c r="Z38" s="15">
        <v>16975</v>
      </c>
      <c r="AA38" s="14">
        <v>921</v>
      </c>
      <c r="AB38" s="15">
        <v>16054</v>
      </c>
      <c r="AC38" s="15">
        <v>0</v>
      </c>
      <c r="AD38" s="16">
        <v>16975</v>
      </c>
      <c r="AE38" s="14">
        <v>17182</v>
      </c>
      <c r="AF38" s="15">
        <v>17180</v>
      </c>
      <c r="AG38" s="15">
        <v>16975</v>
      </c>
      <c r="AH38" s="15">
        <v>205</v>
      </c>
      <c r="AI38" s="32">
        <v>1.19</v>
      </c>
      <c r="AJ38" s="16">
        <v>2</v>
      </c>
      <c r="AK38" s="17">
        <v>1.3888888888888889E-3</v>
      </c>
      <c r="AL38" s="18"/>
    </row>
    <row r="39" spans="2:38" ht="14.25" customHeight="1">
      <c r="B39" s="13" t="s">
        <v>60</v>
      </c>
      <c r="C39" s="14">
        <v>223</v>
      </c>
      <c r="D39" s="15">
        <v>4317</v>
      </c>
      <c r="E39" s="15">
        <v>0</v>
      </c>
      <c r="F39" s="15">
        <v>4540</v>
      </c>
      <c r="G39" s="14">
        <v>180</v>
      </c>
      <c r="H39" s="15">
        <v>4360</v>
      </c>
      <c r="I39" s="15">
        <v>0</v>
      </c>
      <c r="J39" s="15">
        <v>4540</v>
      </c>
      <c r="K39" s="14">
        <v>193</v>
      </c>
      <c r="L39" s="15">
        <v>4347</v>
      </c>
      <c r="M39" s="15">
        <v>0</v>
      </c>
      <c r="N39" s="16">
        <v>4540</v>
      </c>
      <c r="O39" s="14">
        <v>183</v>
      </c>
      <c r="P39" s="15">
        <v>4357</v>
      </c>
      <c r="Q39" s="15">
        <v>0</v>
      </c>
      <c r="R39" s="15">
        <v>4540</v>
      </c>
      <c r="S39" s="14">
        <v>178</v>
      </c>
      <c r="T39" s="15">
        <v>4362</v>
      </c>
      <c r="U39" s="15">
        <v>0</v>
      </c>
      <c r="V39" s="15">
        <v>4540</v>
      </c>
      <c r="W39" s="14">
        <v>165</v>
      </c>
      <c r="X39" s="15">
        <v>4375</v>
      </c>
      <c r="Y39" s="15">
        <v>0</v>
      </c>
      <c r="Z39" s="15">
        <v>4540</v>
      </c>
      <c r="AA39" s="14">
        <v>155</v>
      </c>
      <c r="AB39" s="15">
        <v>4385</v>
      </c>
      <c r="AC39" s="15">
        <v>0</v>
      </c>
      <c r="AD39" s="16">
        <v>4540</v>
      </c>
      <c r="AE39" s="14">
        <v>4703</v>
      </c>
      <c r="AF39" s="15">
        <v>4703</v>
      </c>
      <c r="AG39" s="15">
        <v>4540</v>
      </c>
      <c r="AH39" s="15">
        <v>163</v>
      </c>
      <c r="AI39" s="32">
        <v>3.47</v>
      </c>
      <c r="AJ39" s="16">
        <v>0</v>
      </c>
      <c r="AK39" s="17">
        <v>1.9444444444444445E-2</v>
      </c>
      <c r="AL39" s="18"/>
    </row>
    <row r="40" spans="2:38" ht="14.25" customHeight="1">
      <c r="B40" s="19" t="s">
        <v>61</v>
      </c>
      <c r="C40" s="20">
        <v>2319</v>
      </c>
      <c r="D40" s="21">
        <v>35210</v>
      </c>
      <c r="E40" s="21">
        <v>0</v>
      </c>
      <c r="F40" s="21">
        <v>37529</v>
      </c>
      <c r="G40" s="20">
        <v>2091</v>
      </c>
      <c r="H40" s="21">
        <v>35438</v>
      </c>
      <c r="I40" s="21">
        <v>0</v>
      </c>
      <c r="J40" s="21">
        <v>37529</v>
      </c>
      <c r="K40" s="20">
        <v>2116</v>
      </c>
      <c r="L40" s="21">
        <v>35413</v>
      </c>
      <c r="M40" s="21">
        <v>0</v>
      </c>
      <c r="N40" s="22">
        <v>37529</v>
      </c>
      <c r="O40" s="20">
        <v>2121</v>
      </c>
      <c r="P40" s="21">
        <v>35408</v>
      </c>
      <c r="Q40" s="21">
        <v>0</v>
      </c>
      <c r="R40" s="21">
        <v>37529</v>
      </c>
      <c r="S40" s="20">
        <v>2108</v>
      </c>
      <c r="T40" s="21">
        <v>35421</v>
      </c>
      <c r="U40" s="21">
        <v>0</v>
      </c>
      <c r="V40" s="21">
        <v>37529</v>
      </c>
      <c r="W40" s="20">
        <v>2064</v>
      </c>
      <c r="X40" s="21">
        <v>35465</v>
      </c>
      <c r="Y40" s="21">
        <v>0</v>
      </c>
      <c r="Z40" s="21">
        <v>37529</v>
      </c>
      <c r="AA40" s="20">
        <v>1954</v>
      </c>
      <c r="AB40" s="21">
        <v>35575</v>
      </c>
      <c r="AC40" s="21">
        <v>0</v>
      </c>
      <c r="AD40" s="22">
        <v>37529</v>
      </c>
      <c r="AE40" s="20">
        <v>38215</v>
      </c>
      <c r="AF40" s="21">
        <v>38213</v>
      </c>
      <c r="AG40" s="21">
        <v>37529</v>
      </c>
      <c r="AH40" s="21">
        <v>684</v>
      </c>
      <c r="AI40" s="33">
        <v>1.79</v>
      </c>
      <c r="AJ40" s="22">
        <v>2</v>
      </c>
      <c r="AK40" s="23"/>
      <c r="AL40" s="24"/>
    </row>
    <row r="41" spans="2:38" ht="14.25" customHeight="1">
      <c r="B41" s="13" t="s">
        <v>62</v>
      </c>
      <c r="C41" s="14">
        <v>379</v>
      </c>
      <c r="D41" s="15">
        <v>6388</v>
      </c>
      <c r="E41" s="15">
        <v>0</v>
      </c>
      <c r="F41" s="15">
        <v>6767</v>
      </c>
      <c r="G41" s="14">
        <v>326</v>
      </c>
      <c r="H41" s="15">
        <v>6441</v>
      </c>
      <c r="I41" s="15">
        <v>0</v>
      </c>
      <c r="J41" s="15">
        <v>6767</v>
      </c>
      <c r="K41" s="14">
        <v>336</v>
      </c>
      <c r="L41" s="15">
        <v>6431</v>
      </c>
      <c r="M41" s="15">
        <v>0</v>
      </c>
      <c r="N41" s="16">
        <v>6767</v>
      </c>
      <c r="O41" s="14">
        <v>328</v>
      </c>
      <c r="P41" s="15">
        <v>6439</v>
      </c>
      <c r="Q41" s="15">
        <v>0</v>
      </c>
      <c r="R41" s="15">
        <v>6767</v>
      </c>
      <c r="S41" s="14">
        <v>334</v>
      </c>
      <c r="T41" s="15">
        <v>6433</v>
      </c>
      <c r="U41" s="15">
        <v>0</v>
      </c>
      <c r="V41" s="15">
        <v>6767</v>
      </c>
      <c r="W41" s="14">
        <v>314</v>
      </c>
      <c r="X41" s="15">
        <v>6453</v>
      </c>
      <c r="Y41" s="15">
        <v>0</v>
      </c>
      <c r="Z41" s="15">
        <v>6767</v>
      </c>
      <c r="AA41" s="14">
        <v>304</v>
      </c>
      <c r="AB41" s="15">
        <v>6463</v>
      </c>
      <c r="AC41" s="15">
        <v>0</v>
      </c>
      <c r="AD41" s="16">
        <v>6767</v>
      </c>
      <c r="AE41" s="14">
        <v>6996</v>
      </c>
      <c r="AF41" s="15">
        <v>6996</v>
      </c>
      <c r="AG41" s="15">
        <v>6767</v>
      </c>
      <c r="AH41" s="15">
        <v>229</v>
      </c>
      <c r="AI41" s="32">
        <v>3.27</v>
      </c>
      <c r="AJ41" s="16">
        <v>0</v>
      </c>
      <c r="AK41" s="17">
        <v>0.96875</v>
      </c>
      <c r="AL41" s="18"/>
    </row>
    <row r="42" spans="2:38" ht="14.25" customHeight="1">
      <c r="B42" s="19" t="s">
        <v>63</v>
      </c>
      <c r="C42" s="20">
        <v>379</v>
      </c>
      <c r="D42" s="21">
        <v>6388</v>
      </c>
      <c r="E42" s="21">
        <v>0</v>
      </c>
      <c r="F42" s="21">
        <v>6767</v>
      </c>
      <c r="G42" s="20">
        <v>326</v>
      </c>
      <c r="H42" s="21">
        <v>6441</v>
      </c>
      <c r="I42" s="21">
        <v>0</v>
      </c>
      <c r="J42" s="21">
        <v>6767</v>
      </c>
      <c r="K42" s="20">
        <v>336</v>
      </c>
      <c r="L42" s="21">
        <v>6431</v>
      </c>
      <c r="M42" s="21">
        <v>0</v>
      </c>
      <c r="N42" s="22">
        <v>6767</v>
      </c>
      <c r="O42" s="20">
        <v>328</v>
      </c>
      <c r="P42" s="21">
        <v>6439</v>
      </c>
      <c r="Q42" s="21">
        <v>0</v>
      </c>
      <c r="R42" s="21">
        <v>6767</v>
      </c>
      <c r="S42" s="20">
        <v>334</v>
      </c>
      <c r="T42" s="21">
        <v>6433</v>
      </c>
      <c r="U42" s="21">
        <v>0</v>
      </c>
      <c r="V42" s="21">
        <v>6767</v>
      </c>
      <c r="W42" s="20">
        <v>314</v>
      </c>
      <c r="X42" s="21">
        <v>6453</v>
      </c>
      <c r="Y42" s="21">
        <v>0</v>
      </c>
      <c r="Z42" s="21">
        <v>6767</v>
      </c>
      <c r="AA42" s="20">
        <v>304</v>
      </c>
      <c r="AB42" s="21">
        <v>6463</v>
      </c>
      <c r="AC42" s="21">
        <v>0</v>
      </c>
      <c r="AD42" s="22">
        <v>6767</v>
      </c>
      <c r="AE42" s="20">
        <v>6996</v>
      </c>
      <c r="AF42" s="21">
        <v>6996</v>
      </c>
      <c r="AG42" s="21">
        <v>6767</v>
      </c>
      <c r="AH42" s="21">
        <v>229</v>
      </c>
      <c r="AI42" s="33">
        <v>3.27</v>
      </c>
      <c r="AJ42" s="22">
        <v>0</v>
      </c>
      <c r="AK42" s="23"/>
      <c r="AL42" s="24"/>
    </row>
    <row r="43" spans="2:38" ht="14.25" customHeight="1">
      <c r="B43" s="13" t="s">
        <v>64</v>
      </c>
      <c r="C43" s="14">
        <v>1071</v>
      </c>
      <c r="D43" s="15">
        <v>13082</v>
      </c>
      <c r="E43" s="15">
        <v>0</v>
      </c>
      <c r="F43" s="15">
        <v>14153</v>
      </c>
      <c r="G43" s="14">
        <v>946</v>
      </c>
      <c r="H43" s="15">
        <v>13207</v>
      </c>
      <c r="I43" s="15">
        <v>0</v>
      </c>
      <c r="J43" s="15">
        <v>14153</v>
      </c>
      <c r="K43" s="14">
        <v>970</v>
      </c>
      <c r="L43" s="15">
        <v>13183</v>
      </c>
      <c r="M43" s="15">
        <v>0</v>
      </c>
      <c r="N43" s="16">
        <v>14153</v>
      </c>
      <c r="O43" s="14">
        <v>937</v>
      </c>
      <c r="P43" s="15">
        <v>13216</v>
      </c>
      <c r="Q43" s="15">
        <v>0</v>
      </c>
      <c r="R43" s="15">
        <v>14153</v>
      </c>
      <c r="S43" s="14">
        <v>927</v>
      </c>
      <c r="T43" s="15">
        <v>13226</v>
      </c>
      <c r="U43" s="15">
        <v>0</v>
      </c>
      <c r="V43" s="15">
        <v>14153</v>
      </c>
      <c r="W43" s="14">
        <v>911</v>
      </c>
      <c r="X43" s="15">
        <v>13242</v>
      </c>
      <c r="Y43" s="15">
        <v>0</v>
      </c>
      <c r="Z43" s="15">
        <v>14153</v>
      </c>
      <c r="AA43" s="14">
        <v>876</v>
      </c>
      <c r="AB43" s="15">
        <v>13277</v>
      </c>
      <c r="AC43" s="15">
        <v>0</v>
      </c>
      <c r="AD43" s="16">
        <v>14153</v>
      </c>
      <c r="AE43" s="14">
        <v>14655</v>
      </c>
      <c r="AF43" s="15">
        <v>14648</v>
      </c>
      <c r="AG43" s="15">
        <v>14153</v>
      </c>
      <c r="AH43" s="15">
        <v>495</v>
      </c>
      <c r="AI43" s="32">
        <v>3.38</v>
      </c>
      <c r="AJ43" s="16">
        <v>7</v>
      </c>
      <c r="AK43" s="17">
        <v>7.7083333333333337E-2</v>
      </c>
      <c r="AL43" s="18"/>
    </row>
    <row r="44" spans="2:38" ht="14.25" customHeight="1">
      <c r="B44" s="13" t="s">
        <v>65</v>
      </c>
      <c r="C44" s="14">
        <v>372</v>
      </c>
      <c r="D44" s="15">
        <v>5503</v>
      </c>
      <c r="E44" s="15">
        <v>0</v>
      </c>
      <c r="F44" s="15">
        <v>5875</v>
      </c>
      <c r="G44" s="14">
        <v>344</v>
      </c>
      <c r="H44" s="15">
        <v>5531</v>
      </c>
      <c r="I44" s="15">
        <v>0</v>
      </c>
      <c r="J44" s="15">
        <v>5875</v>
      </c>
      <c r="K44" s="14">
        <v>349</v>
      </c>
      <c r="L44" s="15">
        <v>5526</v>
      </c>
      <c r="M44" s="15">
        <v>0</v>
      </c>
      <c r="N44" s="16">
        <v>5875</v>
      </c>
      <c r="O44" s="14">
        <v>350</v>
      </c>
      <c r="P44" s="15">
        <v>5525</v>
      </c>
      <c r="Q44" s="15">
        <v>0</v>
      </c>
      <c r="R44" s="15">
        <v>5875</v>
      </c>
      <c r="S44" s="14">
        <v>327</v>
      </c>
      <c r="T44" s="15">
        <v>5548</v>
      </c>
      <c r="U44" s="15">
        <v>0</v>
      </c>
      <c r="V44" s="15">
        <v>5875</v>
      </c>
      <c r="W44" s="14">
        <v>318</v>
      </c>
      <c r="X44" s="15">
        <v>5557</v>
      </c>
      <c r="Y44" s="15">
        <v>0</v>
      </c>
      <c r="Z44" s="15">
        <v>5875</v>
      </c>
      <c r="AA44" s="14">
        <v>316</v>
      </c>
      <c r="AB44" s="15">
        <v>5559</v>
      </c>
      <c r="AC44" s="15">
        <v>0</v>
      </c>
      <c r="AD44" s="16">
        <v>5875</v>
      </c>
      <c r="AE44" s="14">
        <v>6102</v>
      </c>
      <c r="AF44" s="15">
        <v>6101</v>
      </c>
      <c r="AG44" s="15">
        <v>5875</v>
      </c>
      <c r="AH44" s="15">
        <v>226</v>
      </c>
      <c r="AI44" s="32">
        <v>3.7</v>
      </c>
      <c r="AJ44" s="16">
        <v>1</v>
      </c>
      <c r="AK44" s="17">
        <v>0.96180555555555547</v>
      </c>
      <c r="AL44" s="18"/>
    </row>
    <row r="45" spans="2:38" ht="14.25" customHeight="1">
      <c r="B45" s="19" t="s">
        <v>66</v>
      </c>
      <c r="C45" s="20">
        <v>1443</v>
      </c>
      <c r="D45" s="21">
        <v>18585</v>
      </c>
      <c r="E45" s="21">
        <v>0</v>
      </c>
      <c r="F45" s="21">
        <v>20028</v>
      </c>
      <c r="G45" s="20">
        <v>1290</v>
      </c>
      <c r="H45" s="21">
        <v>18738</v>
      </c>
      <c r="I45" s="21">
        <v>0</v>
      </c>
      <c r="J45" s="21">
        <v>20028</v>
      </c>
      <c r="K45" s="20">
        <v>1319</v>
      </c>
      <c r="L45" s="21">
        <v>18709</v>
      </c>
      <c r="M45" s="21">
        <v>0</v>
      </c>
      <c r="N45" s="22">
        <v>20028</v>
      </c>
      <c r="O45" s="20">
        <v>1287</v>
      </c>
      <c r="P45" s="21">
        <v>18741</v>
      </c>
      <c r="Q45" s="21">
        <v>0</v>
      </c>
      <c r="R45" s="21">
        <v>20028</v>
      </c>
      <c r="S45" s="20">
        <v>1254</v>
      </c>
      <c r="T45" s="21">
        <v>18774</v>
      </c>
      <c r="U45" s="21">
        <v>0</v>
      </c>
      <c r="V45" s="21">
        <v>20028</v>
      </c>
      <c r="W45" s="20">
        <v>1229</v>
      </c>
      <c r="X45" s="21">
        <v>18799</v>
      </c>
      <c r="Y45" s="21">
        <v>0</v>
      </c>
      <c r="Z45" s="21">
        <v>20028</v>
      </c>
      <c r="AA45" s="20">
        <v>1192</v>
      </c>
      <c r="AB45" s="21">
        <v>18836</v>
      </c>
      <c r="AC45" s="21">
        <v>0</v>
      </c>
      <c r="AD45" s="22">
        <v>20028</v>
      </c>
      <c r="AE45" s="20">
        <v>20757</v>
      </c>
      <c r="AF45" s="21">
        <v>20749</v>
      </c>
      <c r="AG45" s="21">
        <v>20028</v>
      </c>
      <c r="AH45" s="21">
        <v>721</v>
      </c>
      <c r="AI45" s="33">
        <v>3.47</v>
      </c>
      <c r="AJ45" s="22">
        <v>8</v>
      </c>
      <c r="AK45" s="23"/>
      <c r="AL45" s="24"/>
    </row>
    <row r="46" spans="2:38" ht="14.25" customHeight="1">
      <c r="B46" s="13" t="s">
        <v>67</v>
      </c>
      <c r="C46" s="14">
        <v>509</v>
      </c>
      <c r="D46" s="15">
        <v>6593</v>
      </c>
      <c r="E46" s="15">
        <v>0</v>
      </c>
      <c r="F46" s="15">
        <v>7102</v>
      </c>
      <c r="G46" s="14">
        <v>451</v>
      </c>
      <c r="H46" s="15">
        <v>6651</v>
      </c>
      <c r="I46" s="15">
        <v>0</v>
      </c>
      <c r="J46" s="15">
        <v>7102</v>
      </c>
      <c r="K46" s="14">
        <v>455</v>
      </c>
      <c r="L46" s="15">
        <v>6647</v>
      </c>
      <c r="M46" s="15">
        <v>0</v>
      </c>
      <c r="N46" s="16">
        <v>7102</v>
      </c>
      <c r="O46" s="14">
        <v>448</v>
      </c>
      <c r="P46" s="15">
        <v>6654</v>
      </c>
      <c r="Q46" s="15">
        <v>0</v>
      </c>
      <c r="R46" s="15">
        <v>7102</v>
      </c>
      <c r="S46" s="14">
        <v>460</v>
      </c>
      <c r="T46" s="15">
        <v>6642</v>
      </c>
      <c r="U46" s="15">
        <v>0</v>
      </c>
      <c r="V46" s="15">
        <v>7102</v>
      </c>
      <c r="W46" s="14">
        <v>444</v>
      </c>
      <c r="X46" s="15">
        <v>6658</v>
      </c>
      <c r="Y46" s="15">
        <v>0</v>
      </c>
      <c r="Z46" s="15">
        <v>7102</v>
      </c>
      <c r="AA46" s="14">
        <v>440</v>
      </c>
      <c r="AB46" s="15">
        <v>6662</v>
      </c>
      <c r="AC46" s="15">
        <v>0</v>
      </c>
      <c r="AD46" s="16">
        <v>7102</v>
      </c>
      <c r="AE46" s="14">
        <v>7431</v>
      </c>
      <c r="AF46" s="15">
        <v>7431</v>
      </c>
      <c r="AG46" s="15">
        <v>7102</v>
      </c>
      <c r="AH46" s="15">
        <v>329</v>
      </c>
      <c r="AI46" s="32">
        <v>4.43</v>
      </c>
      <c r="AJ46" s="16">
        <v>0</v>
      </c>
      <c r="AK46" s="17">
        <v>0.97430555555555554</v>
      </c>
      <c r="AL46" s="18"/>
    </row>
    <row r="47" spans="2:38" ht="14.25" customHeight="1">
      <c r="B47" s="13" t="s">
        <v>68</v>
      </c>
      <c r="C47" s="14">
        <v>455</v>
      </c>
      <c r="D47" s="15">
        <v>7907</v>
      </c>
      <c r="E47" s="15">
        <v>0</v>
      </c>
      <c r="F47" s="15">
        <v>8362</v>
      </c>
      <c r="G47" s="14">
        <v>402</v>
      </c>
      <c r="H47" s="15">
        <v>7960</v>
      </c>
      <c r="I47" s="15">
        <v>0</v>
      </c>
      <c r="J47" s="15">
        <v>8362</v>
      </c>
      <c r="K47" s="14">
        <v>397</v>
      </c>
      <c r="L47" s="15">
        <v>7965</v>
      </c>
      <c r="M47" s="15">
        <v>0</v>
      </c>
      <c r="N47" s="16">
        <v>8362</v>
      </c>
      <c r="O47" s="14">
        <v>399</v>
      </c>
      <c r="P47" s="15">
        <v>7963</v>
      </c>
      <c r="Q47" s="15">
        <v>0</v>
      </c>
      <c r="R47" s="15">
        <v>8362</v>
      </c>
      <c r="S47" s="14">
        <v>386</v>
      </c>
      <c r="T47" s="15">
        <v>7976</v>
      </c>
      <c r="U47" s="15">
        <v>0</v>
      </c>
      <c r="V47" s="15">
        <v>8362</v>
      </c>
      <c r="W47" s="14">
        <v>396</v>
      </c>
      <c r="X47" s="15">
        <v>7966</v>
      </c>
      <c r="Y47" s="15">
        <v>0</v>
      </c>
      <c r="Z47" s="15">
        <v>8362</v>
      </c>
      <c r="AA47" s="14">
        <v>374</v>
      </c>
      <c r="AB47" s="15">
        <v>7988</v>
      </c>
      <c r="AC47" s="15">
        <v>0</v>
      </c>
      <c r="AD47" s="16">
        <v>8362</v>
      </c>
      <c r="AE47" s="14">
        <v>8506</v>
      </c>
      <c r="AF47" s="15">
        <v>8506</v>
      </c>
      <c r="AG47" s="15">
        <v>8362</v>
      </c>
      <c r="AH47" s="15">
        <v>144</v>
      </c>
      <c r="AI47" s="32">
        <v>1.69</v>
      </c>
      <c r="AJ47" s="16">
        <v>0</v>
      </c>
      <c r="AK47" s="17">
        <v>3.472222222222222E-3</v>
      </c>
      <c r="AL47" s="18"/>
    </row>
    <row r="48" spans="2:38" ht="14.25" customHeight="1">
      <c r="B48" s="13" t="s">
        <v>69</v>
      </c>
      <c r="C48" s="14">
        <v>1213</v>
      </c>
      <c r="D48" s="15">
        <v>14482</v>
      </c>
      <c r="E48" s="15">
        <v>0</v>
      </c>
      <c r="F48" s="15">
        <v>15695</v>
      </c>
      <c r="G48" s="14">
        <v>1132</v>
      </c>
      <c r="H48" s="15">
        <v>14563</v>
      </c>
      <c r="I48" s="15">
        <v>0</v>
      </c>
      <c r="J48" s="15">
        <v>15695</v>
      </c>
      <c r="K48" s="14">
        <v>1149</v>
      </c>
      <c r="L48" s="15">
        <v>14546</v>
      </c>
      <c r="M48" s="15">
        <v>0</v>
      </c>
      <c r="N48" s="16">
        <v>15695</v>
      </c>
      <c r="O48" s="14">
        <v>1137</v>
      </c>
      <c r="P48" s="15">
        <v>14558</v>
      </c>
      <c r="Q48" s="15">
        <v>0</v>
      </c>
      <c r="R48" s="15">
        <v>15695</v>
      </c>
      <c r="S48" s="14">
        <v>1113</v>
      </c>
      <c r="T48" s="15">
        <v>14582</v>
      </c>
      <c r="U48" s="15">
        <v>0</v>
      </c>
      <c r="V48" s="15">
        <v>15695</v>
      </c>
      <c r="W48" s="14">
        <v>1155</v>
      </c>
      <c r="X48" s="15">
        <v>14540</v>
      </c>
      <c r="Y48" s="15">
        <v>0</v>
      </c>
      <c r="Z48" s="15">
        <v>15695</v>
      </c>
      <c r="AA48" s="14">
        <v>1057</v>
      </c>
      <c r="AB48" s="15">
        <v>14638</v>
      </c>
      <c r="AC48" s="15">
        <v>0</v>
      </c>
      <c r="AD48" s="16">
        <v>15695</v>
      </c>
      <c r="AE48" s="14">
        <v>15869</v>
      </c>
      <c r="AF48" s="15">
        <v>15869</v>
      </c>
      <c r="AG48" s="15">
        <v>15695</v>
      </c>
      <c r="AH48" s="15">
        <v>174</v>
      </c>
      <c r="AI48" s="32">
        <v>1.1000000000000001</v>
      </c>
      <c r="AJ48" s="16">
        <v>0</v>
      </c>
      <c r="AK48" s="17">
        <v>2.9166666666666664E-2</v>
      </c>
      <c r="AL48" s="18"/>
    </row>
    <row r="49" spans="2:38" ht="14.25" customHeight="1">
      <c r="B49" s="19" t="s">
        <v>70</v>
      </c>
      <c r="C49" s="20">
        <v>2177</v>
      </c>
      <c r="D49" s="21">
        <v>28982</v>
      </c>
      <c r="E49" s="21">
        <v>0</v>
      </c>
      <c r="F49" s="21">
        <v>31159</v>
      </c>
      <c r="G49" s="20">
        <v>1985</v>
      </c>
      <c r="H49" s="21">
        <v>29174</v>
      </c>
      <c r="I49" s="21">
        <v>0</v>
      </c>
      <c r="J49" s="21">
        <v>31159</v>
      </c>
      <c r="K49" s="20">
        <v>2001</v>
      </c>
      <c r="L49" s="21">
        <v>29158</v>
      </c>
      <c r="M49" s="21">
        <v>0</v>
      </c>
      <c r="N49" s="22">
        <v>31159</v>
      </c>
      <c r="O49" s="20">
        <v>1984</v>
      </c>
      <c r="P49" s="21">
        <v>29175</v>
      </c>
      <c r="Q49" s="21">
        <v>0</v>
      </c>
      <c r="R49" s="21">
        <v>31159</v>
      </c>
      <c r="S49" s="20">
        <v>1959</v>
      </c>
      <c r="T49" s="21">
        <v>29200</v>
      </c>
      <c r="U49" s="21">
        <v>0</v>
      </c>
      <c r="V49" s="21">
        <v>31159</v>
      </c>
      <c r="W49" s="20">
        <v>1995</v>
      </c>
      <c r="X49" s="21">
        <v>29164</v>
      </c>
      <c r="Y49" s="21">
        <v>0</v>
      </c>
      <c r="Z49" s="21">
        <v>31159</v>
      </c>
      <c r="AA49" s="20">
        <v>1871</v>
      </c>
      <c r="AB49" s="21">
        <v>29288</v>
      </c>
      <c r="AC49" s="21">
        <v>0</v>
      </c>
      <c r="AD49" s="22">
        <v>31159</v>
      </c>
      <c r="AE49" s="20">
        <v>31806</v>
      </c>
      <c r="AF49" s="21">
        <v>31806</v>
      </c>
      <c r="AG49" s="21">
        <v>31159</v>
      </c>
      <c r="AH49" s="21">
        <v>647</v>
      </c>
      <c r="AI49" s="33">
        <v>2.0299999999999998</v>
      </c>
      <c r="AJ49" s="22">
        <v>0</v>
      </c>
      <c r="AK49" s="23"/>
      <c r="AL49" s="24"/>
    </row>
    <row r="50" spans="2:38" ht="14.25" customHeight="1">
      <c r="B50" s="13" t="s">
        <v>71</v>
      </c>
      <c r="C50" s="14">
        <v>649</v>
      </c>
      <c r="D50" s="15">
        <v>10983</v>
      </c>
      <c r="E50" s="15">
        <v>0</v>
      </c>
      <c r="F50" s="15">
        <v>11632</v>
      </c>
      <c r="G50" s="14">
        <v>585</v>
      </c>
      <c r="H50" s="15">
        <v>11047</v>
      </c>
      <c r="I50" s="15">
        <v>0</v>
      </c>
      <c r="J50" s="15">
        <v>11632</v>
      </c>
      <c r="K50" s="14">
        <v>595</v>
      </c>
      <c r="L50" s="15">
        <v>11037</v>
      </c>
      <c r="M50" s="15">
        <v>0</v>
      </c>
      <c r="N50" s="16">
        <v>11632</v>
      </c>
      <c r="O50" s="14">
        <v>592</v>
      </c>
      <c r="P50" s="15">
        <v>11040</v>
      </c>
      <c r="Q50" s="15">
        <v>0</v>
      </c>
      <c r="R50" s="15">
        <v>11632</v>
      </c>
      <c r="S50" s="14">
        <v>577</v>
      </c>
      <c r="T50" s="15">
        <v>11055</v>
      </c>
      <c r="U50" s="15">
        <v>0</v>
      </c>
      <c r="V50" s="15">
        <v>11632</v>
      </c>
      <c r="W50" s="14">
        <v>575</v>
      </c>
      <c r="X50" s="15">
        <v>11057</v>
      </c>
      <c r="Y50" s="15">
        <v>0</v>
      </c>
      <c r="Z50" s="15">
        <v>11632</v>
      </c>
      <c r="AA50" s="14">
        <v>529</v>
      </c>
      <c r="AB50" s="15">
        <v>11103</v>
      </c>
      <c r="AC50" s="15">
        <v>0</v>
      </c>
      <c r="AD50" s="16">
        <v>11632</v>
      </c>
      <c r="AE50" s="14">
        <v>11933</v>
      </c>
      <c r="AF50" s="15">
        <v>11929</v>
      </c>
      <c r="AG50" s="15">
        <v>11632</v>
      </c>
      <c r="AH50" s="15">
        <v>297</v>
      </c>
      <c r="AI50" s="32">
        <v>2.4900000000000002</v>
      </c>
      <c r="AJ50" s="16">
        <v>4</v>
      </c>
      <c r="AK50" s="17">
        <v>9.8611111111111108E-2</v>
      </c>
      <c r="AL50" s="18"/>
    </row>
    <row r="51" spans="2:38" ht="14.25" customHeight="1">
      <c r="B51" s="13" t="s">
        <v>72</v>
      </c>
      <c r="C51" s="14">
        <v>144</v>
      </c>
      <c r="D51" s="15">
        <v>3713</v>
      </c>
      <c r="E51" s="15">
        <v>0</v>
      </c>
      <c r="F51" s="15">
        <v>3857</v>
      </c>
      <c r="G51" s="14">
        <v>120</v>
      </c>
      <c r="H51" s="15">
        <v>3737</v>
      </c>
      <c r="I51" s="15">
        <v>0</v>
      </c>
      <c r="J51" s="15">
        <v>3857</v>
      </c>
      <c r="K51" s="14">
        <v>129</v>
      </c>
      <c r="L51" s="15">
        <v>3728</v>
      </c>
      <c r="M51" s="15">
        <v>0</v>
      </c>
      <c r="N51" s="16">
        <v>3857</v>
      </c>
      <c r="O51" s="14">
        <v>117</v>
      </c>
      <c r="P51" s="15">
        <v>3740</v>
      </c>
      <c r="Q51" s="15">
        <v>0</v>
      </c>
      <c r="R51" s="15">
        <v>3857</v>
      </c>
      <c r="S51" s="14">
        <v>117</v>
      </c>
      <c r="T51" s="15">
        <v>3740</v>
      </c>
      <c r="U51" s="15">
        <v>0</v>
      </c>
      <c r="V51" s="15">
        <v>3857</v>
      </c>
      <c r="W51" s="14">
        <v>122</v>
      </c>
      <c r="X51" s="15">
        <v>3735</v>
      </c>
      <c r="Y51" s="15">
        <v>0</v>
      </c>
      <c r="Z51" s="15">
        <v>3857</v>
      </c>
      <c r="AA51" s="14">
        <v>108</v>
      </c>
      <c r="AB51" s="15">
        <v>3749</v>
      </c>
      <c r="AC51" s="15">
        <v>0</v>
      </c>
      <c r="AD51" s="16">
        <v>3857</v>
      </c>
      <c r="AE51" s="14">
        <v>3920</v>
      </c>
      <c r="AF51" s="15">
        <v>3920</v>
      </c>
      <c r="AG51" s="15">
        <v>3857</v>
      </c>
      <c r="AH51" s="15">
        <v>63</v>
      </c>
      <c r="AI51" s="32">
        <v>1.61</v>
      </c>
      <c r="AJ51" s="16">
        <v>0</v>
      </c>
      <c r="AK51" s="17">
        <v>0.93472222222222223</v>
      </c>
      <c r="AL51" s="18"/>
    </row>
    <row r="52" spans="2:38" ht="14.25" customHeight="1">
      <c r="B52" s="13" t="s">
        <v>73</v>
      </c>
      <c r="C52" s="14">
        <v>107</v>
      </c>
      <c r="D52" s="15">
        <v>2558</v>
      </c>
      <c r="E52" s="15">
        <v>0</v>
      </c>
      <c r="F52" s="15">
        <v>2665</v>
      </c>
      <c r="G52" s="14">
        <v>98</v>
      </c>
      <c r="H52" s="15">
        <v>2567</v>
      </c>
      <c r="I52" s="15">
        <v>0</v>
      </c>
      <c r="J52" s="15">
        <v>2665</v>
      </c>
      <c r="K52" s="14">
        <v>94</v>
      </c>
      <c r="L52" s="15">
        <v>2571</v>
      </c>
      <c r="M52" s="15">
        <v>0</v>
      </c>
      <c r="N52" s="16">
        <v>2665</v>
      </c>
      <c r="O52" s="14">
        <v>105</v>
      </c>
      <c r="P52" s="15">
        <v>2560</v>
      </c>
      <c r="Q52" s="15">
        <v>0</v>
      </c>
      <c r="R52" s="15">
        <v>2665</v>
      </c>
      <c r="S52" s="14">
        <v>99</v>
      </c>
      <c r="T52" s="15">
        <v>2566</v>
      </c>
      <c r="U52" s="15">
        <v>0</v>
      </c>
      <c r="V52" s="15">
        <v>2665</v>
      </c>
      <c r="W52" s="14">
        <v>91</v>
      </c>
      <c r="X52" s="15">
        <v>2574</v>
      </c>
      <c r="Y52" s="15">
        <v>0</v>
      </c>
      <c r="Z52" s="15">
        <v>2665</v>
      </c>
      <c r="AA52" s="14">
        <v>87</v>
      </c>
      <c r="AB52" s="15">
        <v>2578</v>
      </c>
      <c r="AC52" s="15">
        <v>0</v>
      </c>
      <c r="AD52" s="16">
        <v>2665</v>
      </c>
      <c r="AE52" s="14">
        <v>2711</v>
      </c>
      <c r="AF52" s="15">
        <v>2711</v>
      </c>
      <c r="AG52" s="15">
        <v>2665</v>
      </c>
      <c r="AH52" s="15">
        <v>46</v>
      </c>
      <c r="AI52" s="32">
        <v>1.7</v>
      </c>
      <c r="AJ52" s="16">
        <v>0</v>
      </c>
      <c r="AK52" s="17">
        <v>0.94236111111111109</v>
      </c>
      <c r="AL52" s="18"/>
    </row>
    <row r="53" spans="2:38" ht="14.25" customHeight="1">
      <c r="B53" s="19" t="s">
        <v>74</v>
      </c>
      <c r="C53" s="20">
        <v>900</v>
      </c>
      <c r="D53" s="21">
        <v>17254</v>
      </c>
      <c r="E53" s="21">
        <v>0</v>
      </c>
      <c r="F53" s="21">
        <v>18154</v>
      </c>
      <c r="G53" s="20">
        <v>803</v>
      </c>
      <c r="H53" s="21">
        <v>17351</v>
      </c>
      <c r="I53" s="21">
        <v>0</v>
      </c>
      <c r="J53" s="21">
        <v>18154</v>
      </c>
      <c r="K53" s="20">
        <v>818</v>
      </c>
      <c r="L53" s="21">
        <v>17336</v>
      </c>
      <c r="M53" s="21">
        <v>0</v>
      </c>
      <c r="N53" s="22">
        <v>18154</v>
      </c>
      <c r="O53" s="20">
        <v>814</v>
      </c>
      <c r="P53" s="21">
        <v>17340</v>
      </c>
      <c r="Q53" s="21">
        <v>0</v>
      </c>
      <c r="R53" s="21">
        <v>18154</v>
      </c>
      <c r="S53" s="20">
        <v>793</v>
      </c>
      <c r="T53" s="21">
        <v>17361</v>
      </c>
      <c r="U53" s="21">
        <v>0</v>
      </c>
      <c r="V53" s="21">
        <v>18154</v>
      </c>
      <c r="W53" s="20">
        <v>788</v>
      </c>
      <c r="X53" s="21">
        <v>17366</v>
      </c>
      <c r="Y53" s="21">
        <v>0</v>
      </c>
      <c r="Z53" s="21">
        <v>18154</v>
      </c>
      <c r="AA53" s="20">
        <v>724</v>
      </c>
      <c r="AB53" s="21">
        <v>17430</v>
      </c>
      <c r="AC53" s="21">
        <v>0</v>
      </c>
      <c r="AD53" s="22">
        <v>18154</v>
      </c>
      <c r="AE53" s="20">
        <v>18564</v>
      </c>
      <c r="AF53" s="21">
        <v>18560</v>
      </c>
      <c r="AG53" s="21">
        <v>18154</v>
      </c>
      <c r="AH53" s="21">
        <v>406</v>
      </c>
      <c r="AI53" s="33">
        <v>2.19</v>
      </c>
      <c r="AJ53" s="22">
        <v>4</v>
      </c>
      <c r="AK53" s="23"/>
      <c r="AL53" s="24"/>
    </row>
    <row r="54" spans="2:38" ht="14.25" customHeight="1">
      <c r="B54" s="13" t="s">
        <v>75</v>
      </c>
      <c r="C54" s="14">
        <v>127</v>
      </c>
      <c r="D54" s="15">
        <v>3467</v>
      </c>
      <c r="E54" s="15">
        <v>0</v>
      </c>
      <c r="F54" s="15">
        <v>3594</v>
      </c>
      <c r="G54" s="14">
        <v>125</v>
      </c>
      <c r="H54" s="15">
        <v>3469</v>
      </c>
      <c r="I54" s="15">
        <v>0</v>
      </c>
      <c r="J54" s="15">
        <v>3594</v>
      </c>
      <c r="K54" s="14">
        <v>126</v>
      </c>
      <c r="L54" s="15">
        <v>3468</v>
      </c>
      <c r="M54" s="15">
        <v>0</v>
      </c>
      <c r="N54" s="16">
        <v>3594</v>
      </c>
      <c r="O54" s="14">
        <v>127</v>
      </c>
      <c r="P54" s="15">
        <v>3467</v>
      </c>
      <c r="Q54" s="15">
        <v>0</v>
      </c>
      <c r="R54" s="15">
        <v>3594</v>
      </c>
      <c r="S54" s="14">
        <v>117</v>
      </c>
      <c r="T54" s="15">
        <v>3477</v>
      </c>
      <c r="U54" s="15">
        <v>0</v>
      </c>
      <c r="V54" s="15">
        <v>3594</v>
      </c>
      <c r="W54" s="14">
        <v>108</v>
      </c>
      <c r="X54" s="15">
        <v>3486</v>
      </c>
      <c r="Y54" s="15">
        <v>0</v>
      </c>
      <c r="Z54" s="15">
        <v>3594</v>
      </c>
      <c r="AA54" s="14">
        <v>101</v>
      </c>
      <c r="AB54" s="15">
        <v>3493</v>
      </c>
      <c r="AC54" s="15">
        <v>0</v>
      </c>
      <c r="AD54" s="16">
        <v>3594</v>
      </c>
      <c r="AE54" s="14">
        <v>3680</v>
      </c>
      <c r="AF54" s="15">
        <v>3680</v>
      </c>
      <c r="AG54" s="15">
        <v>3594</v>
      </c>
      <c r="AH54" s="15">
        <v>86</v>
      </c>
      <c r="AI54" s="32">
        <v>2.34</v>
      </c>
      <c r="AJ54" s="16">
        <v>0</v>
      </c>
      <c r="AK54" s="17">
        <v>0.94791666666666663</v>
      </c>
      <c r="AL54" s="18"/>
    </row>
    <row r="55" spans="2:38" ht="14.25" customHeight="1">
      <c r="B55" s="13" t="s">
        <v>76</v>
      </c>
      <c r="C55" s="14">
        <v>514</v>
      </c>
      <c r="D55" s="15">
        <v>10308</v>
      </c>
      <c r="E55" s="15">
        <v>0</v>
      </c>
      <c r="F55" s="15">
        <v>10822</v>
      </c>
      <c r="G55" s="14">
        <v>443</v>
      </c>
      <c r="H55" s="15">
        <v>10379</v>
      </c>
      <c r="I55" s="15">
        <v>0</v>
      </c>
      <c r="J55" s="15">
        <v>10822</v>
      </c>
      <c r="K55" s="14">
        <v>443</v>
      </c>
      <c r="L55" s="15">
        <v>10379</v>
      </c>
      <c r="M55" s="15">
        <v>0</v>
      </c>
      <c r="N55" s="16">
        <v>10822</v>
      </c>
      <c r="O55" s="14">
        <v>444</v>
      </c>
      <c r="P55" s="15">
        <v>10378</v>
      </c>
      <c r="Q55" s="15">
        <v>0</v>
      </c>
      <c r="R55" s="15">
        <v>10822</v>
      </c>
      <c r="S55" s="14">
        <v>417</v>
      </c>
      <c r="T55" s="15">
        <v>10405</v>
      </c>
      <c r="U55" s="15">
        <v>0</v>
      </c>
      <c r="V55" s="15">
        <v>10822</v>
      </c>
      <c r="W55" s="14">
        <v>398</v>
      </c>
      <c r="X55" s="15">
        <v>10424</v>
      </c>
      <c r="Y55" s="15">
        <v>0</v>
      </c>
      <c r="Z55" s="15">
        <v>10822</v>
      </c>
      <c r="AA55" s="14">
        <v>402</v>
      </c>
      <c r="AB55" s="15">
        <v>10420</v>
      </c>
      <c r="AC55" s="15">
        <v>0</v>
      </c>
      <c r="AD55" s="16">
        <v>10822</v>
      </c>
      <c r="AE55" s="14">
        <v>11175</v>
      </c>
      <c r="AF55" s="15">
        <v>11175</v>
      </c>
      <c r="AG55" s="15">
        <v>10822</v>
      </c>
      <c r="AH55" s="15">
        <v>353</v>
      </c>
      <c r="AI55" s="32">
        <v>3.16</v>
      </c>
      <c r="AJ55" s="16">
        <v>0</v>
      </c>
      <c r="AK55" s="17">
        <v>9.0277777777777787E-3</v>
      </c>
      <c r="AL55" s="18"/>
    </row>
    <row r="56" spans="2:38" ht="14.25" customHeight="1">
      <c r="B56" s="19" t="s">
        <v>77</v>
      </c>
      <c r="C56" s="20">
        <v>641</v>
      </c>
      <c r="D56" s="21">
        <v>13775</v>
      </c>
      <c r="E56" s="21">
        <v>0</v>
      </c>
      <c r="F56" s="21">
        <v>14416</v>
      </c>
      <c r="G56" s="20">
        <v>568</v>
      </c>
      <c r="H56" s="21">
        <v>13848</v>
      </c>
      <c r="I56" s="21">
        <v>0</v>
      </c>
      <c r="J56" s="21">
        <v>14416</v>
      </c>
      <c r="K56" s="20">
        <v>569</v>
      </c>
      <c r="L56" s="21">
        <v>13847</v>
      </c>
      <c r="M56" s="21">
        <v>0</v>
      </c>
      <c r="N56" s="22">
        <v>14416</v>
      </c>
      <c r="O56" s="20">
        <v>571</v>
      </c>
      <c r="P56" s="21">
        <v>13845</v>
      </c>
      <c r="Q56" s="21">
        <v>0</v>
      </c>
      <c r="R56" s="21">
        <v>14416</v>
      </c>
      <c r="S56" s="20">
        <v>534</v>
      </c>
      <c r="T56" s="21">
        <v>13882</v>
      </c>
      <c r="U56" s="21">
        <v>0</v>
      </c>
      <c r="V56" s="21">
        <v>14416</v>
      </c>
      <c r="W56" s="20">
        <v>506</v>
      </c>
      <c r="X56" s="21">
        <v>13910</v>
      </c>
      <c r="Y56" s="21">
        <v>0</v>
      </c>
      <c r="Z56" s="21">
        <v>14416</v>
      </c>
      <c r="AA56" s="20">
        <v>503</v>
      </c>
      <c r="AB56" s="21">
        <v>13913</v>
      </c>
      <c r="AC56" s="21">
        <v>0</v>
      </c>
      <c r="AD56" s="22">
        <v>14416</v>
      </c>
      <c r="AE56" s="20">
        <v>14855</v>
      </c>
      <c r="AF56" s="21">
        <v>14855</v>
      </c>
      <c r="AG56" s="21">
        <v>14416</v>
      </c>
      <c r="AH56" s="21">
        <v>439</v>
      </c>
      <c r="AI56" s="33">
        <v>2.96</v>
      </c>
      <c r="AJ56" s="22">
        <v>0</v>
      </c>
      <c r="AK56" s="23"/>
      <c r="AL56" s="24"/>
    </row>
    <row r="57" spans="2:38" ht="14.25" customHeight="1">
      <c r="B57" s="13" t="s">
        <v>78</v>
      </c>
      <c r="C57" s="14">
        <v>280</v>
      </c>
      <c r="D57" s="15">
        <v>7498</v>
      </c>
      <c r="E57" s="15">
        <v>0</v>
      </c>
      <c r="F57" s="15">
        <v>7778</v>
      </c>
      <c r="G57" s="14">
        <v>239</v>
      </c>
      <c r="H57" s="15">
        <v>7539</v>
      </c>
      <c r="I57" s="15">
        <v>0</v>
      </c>
      <c r="J57" s="15">
        <v>7778</v>
      </c>
      <c r="K57" s="14">
        <v>233</v>
      </c>
      <c r="L57" s="15">
        <v>7545</v>
      </c>
      <c r="M57" s="15">
        <v>0</v>
      </c>
      <c r="N57" s="16">
        <v>7778</v>
      </c>
      <c r="O57" s="14">
        <v>224</v>
      </c>
      <c r="P57" s="15">
        <v>7554</v>
      </c>
      <c r="Q57" s="15">
        <v>0</v>
      </c>
      <c r="R57" s="15">
        <v>7778</v>
      </c>
      <c r="S57" s="14">
        <v>232</v>
      </c>
      <c r="T57" s="15">
        <v>7546</v>
      </c>
      <c r="U57" s="15">
        <v>0</v>
      </c>
      <c r="V57" s="15">
        <v>7778</v>
      </c>
      <c r="W57" s="14">
        <v>225</v>
      </c>
      <c r="X57" s="15">
        <v>7553</v>
      </c>
      <c r="Y57" s="15">
        <v>0</v>
      </c>
      <c r="Z57" s="15">
        <v>7778</v>
      </c>
      <c r="AA57" s="14">
        <v>227</v>
      </c>
      <c r="AB57" s="15">
        <v>7551</v>
      </c>
      <c r="AC57" s="15">
        <v>0</v>
      </c>
      <c r="AD57" s="16">
        <v>7778</v>
      </c>
      <c r="AE57" s="14">
        <v>8198</v>
      </c>
      <c r="AF57" s="15">
        <v>8198</v>
      </c>
      <c r="AG57" s="15">
        <v>7778</v>
      </c>
      <c r="AH57" s="15">
        <v>420</v>
      </c>
      <c r="AI57" s="32">
        <v>5.12</v>
      </c>
      <c r="AJ57" s="16">
        <v>0</v>
      </c>
      <c r="AK57" s="17">
        <v>2.7777777777777776E-2</v>
      </c>
      <c r="AL57" s="18"/>
    </row>
    <row r="58" spans="2:38" ht="14.25" customHeight="1">
      <c r="B58" s="13" t="s">
        <v>79</v>
      </c>
      <c r="C58" s="14">
        <v>1105</v>
      </c>
      <c r="D58" s="15">
        <v>10905</v>
      </c>
      <c r="E58" s="15">
        <v>0</v>
      </c>
      <c r="F58" s="15">
        <v>12010</v>
      </c>
      <c r="G58" s="14">
        <v>1006</v>
      </c>
      <c r="H58" s="15">
        <v>11004</v>
      </c>
      <c r="I58" s="15">
        <v>0</v>
      </c>
      <c r="J58" s="15">
        <v>12010</v>
      </c>
      <c r="K58" s="14">
        <v>1005</v>
      </c>
      <c r="L58" s="15">
        <v>11005</v>
      </c>
      <c r="M58" s="15">
        <v>0</v>
      </c>
      <c r="N58" s="16">
        <v>12010</v>
      </c>
      <c r="O58" s="14">
        <v>1007</v>
      </c>
      <c r="P58" s="15">
        <v>11003</v>
      </c>
      <c r="Q58" s="15">
        <v>0</v>
      </c>
      <c r="R58" s="15">
        <v>12010</v>
      </c>
      <c r="S58" s="14">
        <v>1013</v>
      </c>
      <c r="T58" s="15">
        <v>10997</v>
      </c>
      <c r="U58" s="15">
        <v>0</v>
      </c>
      <c r="V58" s="15">
        <v>12010</v>
      </c>
      <c r="W58" s="14">
        <v>971</v>
      </c>
      <c r="X58" s="15">
        <v>11039</v>
      </c>
      <c r="Y58" s="15">
        <v>0</v>
      </c>
      <c r="Z58" s="15">
        <v>12010</v>
      </c>
      <c r="AA58" s="14">
        <v>926</v>
      </c>
      <c r="AB58" s="15">
        <v>11084</v>
      </c>
      <c r="AC58" s="15">
        <v>0</v>
      </c>
      <c r="AD58" s="16">
        <v>12010</v>
      </c>
      <c r="AE58" s="14">
        <v>12351</v>
      </c>
      <c r="AF58" s="15">
        <v>12351</v>
      </c>
      <c r="AG58" s="15">
        <v>12010</v>
      </c>
      <c r="AH58" s="15">
        <v>341</v>
      </c>
      <c r="AI58" s="32">
        <v>2.76</v>
      </c>
      <c r="AJ58" s="16">
        <v>0</v>
      </c>
      <c r="AK58" s="17">
        <v>8.3333333333333332E-3</v>
      </c>
      <c r="AL58" s="18"/>
    </row>
    <row r="59" spans="2:38" ht="14.25" customHeight="1">
      <c r="B59" s="19" t="s">
        <v>80</v>
      </c>
      <c r="C59" s="20">
        <v>1385</v>
      </c>
      <c r="D59" s="21">
        <v>18403</v>
      </c>
      <c r="E59" s="21">
        <v>0</v>
      </c>
      <c r="F59" s="21">
        <v>19788</v>
      </c>
      <c r="G59" s="20">
        <v>1245</v>
      </c>
      <c r="H59" s="21">
        <v>18543</v>
      </c>
      <c r="I59" s="21">
        <v>0</v>
      </c>
      <c r="J59" s="21">
        <v>19788</v>
      </c>
      <c r="K59" s="20">
        <v>1238</v>
      </c>
      <c r="L59" s="21">
        <v>18550</v>
      </c>
      <c r="M59" s="21">
        <v>0</v>
      </c>
      <c r="N59" s="22">
        <v>19788</v>
      </c>
      <c r="O59" s="20">
        <v>1231</v>
      </c>
      <c r="P59" s="21">
        <v>18557</v>
      </c>
      <c r="Q59" s="21">
        <v>0</v>
      </c>
      <c r="R59" s="21">
        <v>19788</v>
      </c>
      <c r="S59" s="20">
        <v>1245</v>
      </c>
      <c r="T59" s="21">
        <v>18543</v>
      </c>
      <c r="U59" s="21">
        <v>0</v>
      </c>
      <c r="V59" s="21">
        <v>19788</v>
      </c>
      <c r="W59" s="20">
        <v>1196</v>
      </c>
      <c r="X59" s="21">
        <v>18592</v>
      </c>
      <c r="Y59" s="21">
        <v>0</v>
      </c>
      <c r="Z59" s="21">
        <v>19788</v>
      </c>
      <c r="AA59" s="20">
        <v>1153</v>
      </c>
      <c r="AB59" s="21">
        <v>18635</v>
      </c>
      <c r="AC59" s="21">
        <v>0</v>
      </c>
      <c r="AD59" s="22">
        <v>19788</v>
      </c>
      <c r="AE59" s="20">
        <v>20549</v>
      </c>
      <c r="AF59" s="21">
        <v>20549</v>
      </c>
      <c r="AG59" s="21">
        <v>19788</v>
      </c>
      <c r="AH59" s="21">
        <v>761</v>
      </c>
      <c r="AI59" s="33">
        <v>3.7</v>
      </c>
      <c r="AJ59" s="22">
        <v>0</v>
      </c>
      <c r="AK59" s="23"/>
      <c r="AL59" s="24"/>
    </row>
    <row r="60" spans="2:38" ht="14.25" customHeight="1">
      <c r="B60" s="13" t="s">
        <v>81</v>
      </c>
      <c r="C60" s="14">
        <v>92</v>
      </c>
      <c r="D60" s="15">
        <v>3138</v>
      </c>
      <c r="E60" s="15">
        <v>0</v>
      </c>
      <c r="F60" s="15">
        <v>3230</v>
      </c>
      <c r="G60" s="14">
        <v>76</v>
      </c>
      <c r="H60" s="15">
        <v>3154</v>
      </c>
      <c r="I60" s="15">
        <v>0</v>
      </c>
      <c r="J60" s="15">
        <v>3230</v>
      </c>
      <c r="K60" s="14">
        <v>71</v>
      </c>
      <c r="L60" s="15">
        <v>3159</v>
      </c>
      <c r="M60" s="15">
        <v>0</v>
      </c>
      <c r="N60" s="16">
        <v>3230</v>
      </c>
      <c r="O60" s="14">
        <v>73</v>
      </c>
      <c r="P60" s="15">
        <v>3157</v>
      </c>
      <c r="Q60" s="15">
        <v>0</v>
      </c>
      <c r="R60" s="15">
        <v>3230</v>
      </c>
      <c r="S60" s="14">
        <v>77</v>
      </c>
      <c r="T60" s="15">
        <v>3153</v>
      </c>
      <c r="U60" s="15">
        <v>0</v>
      </c>
      <c r="V60" s="15">
        <v>3230</v>
      </c>
      <c r="W60" s="14">
        <v>74</v>
      </c>
      <c r="X60" s="15">
        <v>3156</v>
      </c>
      <c r="Y60" s="15">
        <v>0</v>
      </c>
      <c r="Z60" s="15">
        <v>3230</v>
      </c>
      <c r="AA60" s="14">
        <v>68</v>
      </c>
      <c r="AB60" s="15">
        <v>3162</v>
      </c>
      <c r="AC60" s="15">
        <v>0</v>
      </c>
      <c r="AD60" s="16">
        <v>3230</v>
      </c>
      <c r="AE60" s="14">
        <v>3274</v>
      </c>
      <c r="AF60" s="15">
        <v>3274</v>
      </c>
      <c r="AG60" s="15">
        <v>3230</v>
      </c>
      <c r="AH60" s="15">
        <v>44</v>
      </c>
      <c r="AI60" s="32">
        <v>1.34</v>
      </c>
      <c r="AJ60" s="16">
        <v>0</v>
      </c>
      <c r="AK60" s="17">
        <v>0.92222222222222217</v>
      </c>
      <c r="AL60" s="18"/>
    </row>
    <row r="61" spans="2:38" ht="14.25" customHeight="1">
      <c r="B61" s="19" t="s">
        <v>82</v>
      </c>
      <c r="C61" s="20">
        <v>92</v>
      </c>
      <c r="D61" s="21">
        <v>3138</v>
      </c>
      <c r="E61" s="21">
        <v>0</v>
      </c>
      <c r="F61" s="21">
        <v>3230</v>
      </c>
      <c r="G61" s="20">
        <v>76</v>
      </c>
      <c r="H61" s="21">
        <v>3154</v>
      </c>
      <c r="I61" s="21">
        <v>0</v>
      </c>
      <c r="J61" s="21">
        <v>3230</v>
      </c>
      <c r="K61" s="20">
        <v>71</v>
      </c>
      <c r="L61" s="21">
        <v>3159</v>
      </c>
      <c r="M61" s="21">
        <v>0</v>
      </c>
      <c r="N61" s="22">
        <v>3230</v>
      </c>
      <c r="O61" s="20">
        <v>73</v>
      </c>
      <c r="P61" s="21">
        <v>3157</v>
      </c>
      <c r="Q61" s="21">
        <v>0</v>
      </c>
      <c r="R61" s="21">
        <v>3230</v>
      </c>
      <c r="S61" s="20">
        <v>77</v>
      </c>
      <c r="T61" s="21">
        <v>3153</v>
      </c>
      <c r="U61" s="21">
        <v>0</v>
      </c>
      <c r="V61" s="21">
        <v>3230</v>
      </c>
      <c r="W61" s="20">
        <v>74</v>
      </c>
      <c r="X61" s="21">
        <v>3156</v>
      </c>
      <c r="Y61" s="21">
        <v>0</v>
      </c>
      <c r="Z61" s="21">
        <v>3230</v>
      </c>
      <c r="AA61" s="20">
        <v>68</v>
      </c>
      <c r="AB61" s="21">
        <v>3162</v>
      </c>
      <c r="AC61" s="21">
        <v>0</v>
      </c>
      <c r="AD61" s="22">
        <v>3230</v>
      </c>
      <c r="AE61" s="20">
        <v>3274</v>
      </c>
      <c r="AF61" s="21">
        <v>3274</v>
      </c>
      <c r="AG61" s="21">
        <v>3230</v>
      </c>
      <c r="AH61" s="21">
        <v>44</v>
      </c>
      <c r="AI61" s="33">
        <v>1.34</v>
      </c>
      <c r="AJ61" s="22">
        <v>0</v>
      </c>
      <c r="AK61" s="23"/>
      <c r="AL61" s="24"/>
    </row>
    <row r="62" spans="2:38" ht="14.25" customHeight="1">
      <c r="B62" s="13" t="s">
        <v>83</v>
      </c>
      <c r="C62" s="14">
        <v>249</v>
      </c>
      <c r="D62" s="15">
        <v>6574</v>
      </c>
      <c r="E62" s="15">
        <v>0</v>
      </c>
      <c r="F62" s="15">
        <v>6823</v>
      </c>
      <c r="G62" s="14">
        <v>252</v>
      </c>
      <c r="H62" s="15">
        <v>6571</v>
      </c>
      <c r="I62" s="15">
        <v>0</v>
      </c>
      <c r="J62" s="15">
        <v>6823</v>
      </c>
      <c r="K62" s="14">
        <v>231</v>
      </c>
      <c r="L62" s="15">
        <v>6592</v>
      </c>
      <c r="M62" s="15">
        <v>0</v>
      </c>
      <c r="N62" s="16">
        <v>6823</v>
      </c>
      <c r="O62" s="14">
        <v>224</v>
      </c>
      <c r="P62" s="15">
        <v>6599</v>
      </c>
      <c r="Q62" s="15">
        <v>0</v>
      </c>
      <c r="R62" s="15">
        <v>6823</v>
      </c>
      <c r="S62" s="14">
        <v>222</v>
      </c>
      <c r="T62" s="15">
        <v>6601</v>
      </c>
      <c r="U62" s="15">
        <v>0</v>
      </c>
      <c r="V62" s="15">
        <v>6823</v>
      </c>
      <c r="W62" s="14">
        <v>212</v>
      </c>
      <c r="X62" s="15">
        <v>6611</v>
      </c>
      <c r="Y62" s="15">
        <v>0</v>
      </c>
      <c r="Z62" s="15">
        <v>6823</v>
      </c>
      <c r="AA62" s="14">
        <v>196</v>
      </c>
      <c r="AB62" s="15">
        <v>6627</v>
      </c>
      <c r="AC62" s="15">
        <v>0</v>
      </c>
      <c r="AD62" s="16">
        <v>6823</v>
      </c>
      <c r="AE62" s="14">
        <v>6983</v>
      </c>
      <c r="AF62" s="15">
        <v>6980</v>
      </c>
      <c r="AG62" s="15">
        <v>6823</v>
      </c>
      <c r="AH62" s="15">
        <v>157</v>
      </c>
      <c r="AI62" s="32">
        <v>2.25</v>
      </c>
      <c r="AJ62" s="16">
        <v>3</v>
      </c>
      <c r="AK62" s="17">
        <v>0.99236111111111114</v>
      </c>
      <c r="AL62" s="18"/>
    </row>
    <row r="63" spans="2:38" ht="14.25" customHeight="1" thickBot="1">
      <c r="B63" s="48" t="s">
        <v>84</v>
      </c>
      <c r="C63" s="25">
        <v>249</v>
      </c>
      <c r="D63" s="26">
        <v>6574</v>
      </c>
      <c r="E63" s="26">
        <v>0</v>
      </c>
      <c r="F63" s="26">
        <v>6823</v>
      </c>
      <c r="G63" s="25">
        <v>252</v>
      </c>
      <c r="H63" s="26">
        <v>6571</v>
      </c>
      <c r="I63" s="26">
        <v>0</v>
      </c>
      <c r="J63" s="26">
        <v>6823</v>
      </c>
      <c r="K63" s="25">
        <v>231</v>
      </c>
      <c r="L63" s="26">
        <v>6592</v>
      </c>
      <c r="M63" s="26">
        <v>0</v>
      </c>
      <c r="N63" s="27">
        <v>6823</v>
      </c>
      <c r="O63" s="25">
        <v>224</v>
      </c>
      <c r="P63" s="26">
        <v>6599</v>
      </c>
      <c r="Q63" s="26">
        <v>0</v>
      </c>
      <c r="R63" s="26">
        <v>6823</v>
      </c>
      <c r="S63" s="25">
        <v>222</v>
      </c>
      <c r="T63" s="26">
        <v>6601</v>
      </c>
      <c r="U63" s="26">
        <v>0</v>
      </c>
      <c r="V63" s="26">
        <v>6823</v>
      </c>
      <c r="W63" s="25">
        <v>212</v>
      </c>
      <c r="X63" s="26">
        <v>6611</v>
      </c>
      <c r="Y63" s="26">
        <v>0</v>
      </c>
      <c r="Z63" s="26">
        <v>6823</v>
      </c>
      <c r="AA63" s="25">
        <v>196</v>
      </c>
      <c r="AB63" s="26">
        <v>6627</v>
      </c>
      <c r="AC63" s="26">
        <v>0</v>
      </c>
      <c r="AD63" s="27">
        <v>6823</v>
      </c>
      <c r="AE63" s="25">
        <v>6983</v>
      </c>
      <c r="AF63" s="26">
        <v>6980</v>
      </c>
      <c r="AG63" s="26">
        <v>6823</v>
      </c>
      <c r="AH63" s="26">
        <v>157</v>
      </c>
      <c r="AI63" s="34">
        <v>2.25</v>
      </c>
      <c r="AJ63" s="27">
        <v>3</v>
      </c>
      <c r="AK63" s="28"/>
      <c r="AL63" s="29"/>
    </row>
    <row r="64" spans="2:38" ht="14.25" customHeight="1">
      <c r="B64" s="49" t="s">
        <v>85</v>
      </c>
      <c r="C64" s="20">
        <v>9965</v>
      </c>
      <c r="D64" s="21">
        <v>154967</v>
      </c>
      <c r="E64" s="21">
        <v>0</v>
      </c>
      <c r="F64" s="21">
        <v>164932</v>
      </c>
      <c r="G64" s="20">
        <v>8987</v>
      </c>
      <c r="H64" s="21">
        <v>155945</v>
      </c>
      <c r="I64" s="21">
        <v>0</v>
      </c>
      <c r="J64" s="21">
        <v>164932</v>
      </c>
      <c r="K64" s="20">
        <v>9057</v>
      </c>
      <c r="L64" s="21">
        <v>155875</v>
      </c>
      <c r="M64" s="21">
        <v>0</v>
      </c>
      <c r="N64" s="22">
        <v>164932</v>
      </c>
      <c r="O64" s="20">
        <v>8981</v>
      </c>
      <c r="P64" s="21">
        <v>155951</v>
      </c>
      <c r="Q64" s="21">
        <v>0</v>
      </c>
      <c r="R64" s="21">
        <v>164932</v>
      </c>
      <c r="S64" s="20">
        <v>8865</v>
      </c>
      <c r="T64" s="21">
        <v>156067</v>
      </c>
      <c r="U64" s="21">
        <v>0</v>
      </c>
      <c r="V64" s="21">
        <v>164932</v>
      </c>
      <c r="W64" s="20">
        <v>8726</v>
      </c>
      <c r="X64" s="21">
        <v>156206</v>
      </c>
      <c r="Y64" s="21">
        <v>0</v>
      </c>
      <c r="Z64" s="21">
        <v>164932</v>
      </c>
      <c r="AA64" s="20">
        <v>8295</v>
      </c>
      <c r="AB64" s="21">
        <v>156637</v>
      </c>
      <c r="AC64" s="21">
        <v>0</v>
      </c>
      <c r="AD64" s="22">
        <v>164932</v>
      </c>
      <c r="AE64" s="20">
        <v>169122</v>
      </c>
      <c r="AF64" s="21">
        <v>169105</v>
      </c>
      <c r="AG64" s="21">
        <v>164932</v>
      </c>
      <c r="AH64" s="21">
        <v>4173</v>
      </c>
      <c r="AI64" s="33">
        <v>2.4700000000000002</v>
      </c>
      <c r="AJ64" s="22">
        <v>17</v>
      </c>
      <c r="AK64" s="23"/>
      <c r="AL64" s="24"/>
    </row>
    <row r="65" spans="2:38" ht="14.25" customHeight="1" thickBot="1">
      <c r="B65" s="50" t="s">
        <v>86</v>
      </c>
      <c r="C65" s="41">
        <v>81631</v>
      </c>
      <c r="D65" s="42">
        <v>912555</v>
      </c>
      <c r="E65" s="42">
        <v>0</v>
      </c>
      <c r="F65" s="42">
        <v>994186</v>
      </c>
      <c r="G65" s="41">
        <v>74304</v>
      </c>
      <c r="H65" s="42">
        <v>919882</v>
      </c>
      <c r="I65" s="42">
        <v>0</v>
      </c>
      <c r="J65" s="42">
        <v>994186</v>
      </c>
      <c r="K65" s="41">
        <v>74986</v>
      </c>
      <c r="L65" s="42">
        <v>919200</v>
      </c>
      <c r="M65" s="42">
        <v>0</v>
      </c>
      <c r="N65" s="43">
        <v>994186</v>
      </c>
      <c r="O65" s="41">
        <v>75183</v>
      </c>
      <c r="P65" s="42">
        <v>919003</v>
      </c>
      <c r="Q65" s="42">
        <v>0</v>
      </c>
      <c r="R65" s="42">
        <v>994186</v>
      </c>
      <c r="S65" s="41">
        <v>74543</v>
      </c>
      <c r="T65" s="42">
        <v>919643</v>
      </c>
      <c r="U65" s="42">
        <v>0</v>
      </c>
      <c r="V65" s="42">
        <v>994186</v>
      </c>
      <c r="W65" s="41">
        <v>74876</v>
      </c>
      <c r="X65" s="42">
        <v>919310</v>
      </c>
      <c r="Y65" s="42">
        <v>0</v>
      </c>
      <c r="Z65" s="42">
        <v>994186</v>
      </c>
      <c r="AA65" s="41">
        <v>70359</v>
      </c>
      <c r="AB65" s="42">
        <v>923827</v>
      </c>
      <c r="AC65" s="42">
        <v>0</v>
      </c>
      <c r="AD65" s="43">
        <v>994186</v>
      </c>
      <c r="AE65" s="41">
        <v>1021540</v>
      </c>
      <c r="AF65" s="42">
        <v>1021364</v>
      </c>
      <c r="AG65" s="42">
        <v>994186</v>
      </c>
      <c r="AH65" s="42">
        <v>27178</v>
      </c>
      <c r="AI65" s="44">
        <v>2.66</v>
      </c>
      <c r="AJ65" s="43">
        <v>180</v>
      </c>
      <c r="AK65" s="45"/>
      <c r="AL65" s="46"/>
    </row>
    <row r="66" spans="2:38" s="1" customFormat="1" ht="14.25" customHeight="1">
      <c r="F66" s="2"/>
      <c r="J66" s="2"/>
      <c r="N66" s="2"/>
      <c r="R66" s="2"/>
      <c r="V66" s="2"/>
      <c r="Z66" s="2"/>
      <c r="AD66" s="2"/>
    </row>
    <row r="67" spans="2:38" s="1" customFormat="1" ht="14.25" customHeight="1">
      <c r="C67" s="30" t="s">
        <v>14</v>
      </c>
      <c r="O67" s="30" t="s">
        <v>14</v>
      </c>
      <c r="S67" s="30"/>
      <c r="W67" s="30"/>
      <c r="AA67" s="30" t="s">
        <v>14</v>
      </c>
    </row>
    <row r="68" spans="2:38" s="1" customFormat="1" ht="14.25" customHeight="1">
      <c r="C68" s="30" t="s">
        <v>15</v>
      </c>
      <c r="O68" s="30" t="s">
        <v>15</v>
      </c>
      <c r="S68" s="30"/>
      <c r="W68" s="30"/>
      <c r="AA68" s="30" t="s">
        <v>15</v>
      </c>
    </row>
    <row r="69" spans="2:38" s="1" customFormat="1" ht="14.25" customHeight="1">
      <c r="C69" s="30" t="s">
        <v>16</v>
      </c>
      <c r="O69" s="30" t="s">
        <v>16</v>
      </c>
      <c r="S69" s="30"/>
      <c r="W69" s="30"/>
      <c r="AA69" s="30" t="s">
        <v>16</v>
      </c>
    </row>
    <row r="70" spans="2:38" s="1" customFormat="1" ht="14.25" customHeight="1">
      <c r="C70" s="30" t="s">
        <v>17</v>
      </c>
      <c r="O70" s="30" t="s">
        <v>17</v>
      </c>
      <c r="AA70" s="30" t="s">
        <v>17</v>
      </c>
    </row>
    <row r="71" spans="2:38" s="1" customFormat="1" ht="14.25" customHeight="1"/>
    <row r="72" spans="2:38" s="1" customFormat="1" ht="14.25" customHeight="1"/>
    <row r="73" spans="2:38" s="1" customFormat="1" ht="14.25" customHeight="1"/>
    <row r="74" spans="2:38" s="1" customFormat="1" ht="14.25" customHeight="1"/>
    <row r="75" spans="2:38" s="1" customFormat="1" ht="14.25" customHeight="1"/>
    <row r="76" spans="2:38" s="1" customFormat="1" ht="14.25" customHeight="1"/>
    <row r="77" spans="2:38" s="1" customFormat="1" ht="14.25" customHeight="1"/>
    <row r="78" spans="2:38" s="1" customFormat="1" ht="14.25" customHeight="1"/>
    <row r="79" spans="2:38" s="1" customFormat="1" ht="14.25" customHeight="1"/>
    <row r="80" spans="2:38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pans="1:1" s="1" customFormat="1" ht="14.25" customHeight="1"/>
    <row r="98" spans="1:1" s="1" customFormat="1" ht="14.25" customHeight="1"/>
    <row r="99" spans="1:1" s="1" customFormat="1" ht="14.25" customHeight="1"/>
    <row r="100" spans="1:1" s="1" customFormat="1" ht="14.25" customHeight="1">
      <c r="A100" s="80" t="s">
        <v>24</v>
      </c>
    </row>
    <row r="101" spans="1:1" s="1" customFormat="1" ht="14.25" customHeight="1"/>
    <row r="102" spans="1:1" s="1" customFormat="1" ht="14.25" customHeight="1">
      <c r="A102" s="40"/>
    </row>
    <row r="103" spans="1:1" s="1" customFormat="1" ht="14.25" customHeight="1"/>
    <row r="104" spans="1:1" s="1" customFormat="1" ht="14.25" customHeight="1"/>
    <row r="105" spans="1:1" s="1" customFormat="1" ht="14.25" customHeight="1"/>
    <row r="106" spans="1:1" s="1" customFormat="1" ht="14.25" customHeight="1"/>
    <row r="107" spans="1:1" s="1" customFormat="1" ht="14.25" customHeight="1"/>
    <row r="108" spans="1:1" s="1" customFormat="1" ht="14.25" customHeight="1"/>
    <row r="109" spans="1:1" s="1" customFormat="1" ht="14.25" customHeight="1"/>
    <row r="110" spans="1:1" s="1" customFormat="1" ht="14.25" customHeight="1"/>
    <row r="111" spans="1:1" s="1" customFormat="1" ht="14.25" customHeight="1"/>
    <row r="112" spans="1:1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s="1" customFormat="1" ht="14.25" customHeight="1"/>
    <row r="210" s="1" customFormat="1" ht="14.25" customHeight="1"/>
    <row r="211" s="1" customFormat="1" ht="14.25" customHeight="1"/>
    <row r="212" s="1" customFormat="1" ht="14.25" customHeight="1"/>
    <row r="213" s="1" customFormat="1" ht="14.25" customHeight="1"/>
    <row r="214" s="1" customFormat="1" ht="14.25" customHeight="1"/>
    <row r="215" s="1" customFormat="1" ht="14.25" customHeight="1"/>
    <row r="216" s="1" customFormat="1" ht="14.25" customHeight="1"/>
    <row r="217" s="1" customFormat="1" ht="14.25" customHeight="1"/>
    <row r="218" s="1" customFormat="1" ht="14.25" customHeight="1"/>
    <row r="219" s="1" customFormat="1" ht="14.25" customHeight="1"/>
    <row r="220" s="1" customFormat="1" ht="14.25" customHeight="1"/>
    <row r="221" s="1" customFormat="1" ht="14.25" customHeight="1"/>
    <row r="222" s="1" customFormat="1" ht="14.25" customHeight="1"/>
    <row r="223" s="1" customFormat="1" ht="14.25" customHeight="1"/>
    <row r="224" s="1" customFormat="1" ht="14.25" customHeight="1"/>
    <row r="225" s="1" customFormat="1" ht="14.25" customHeight="1"/>
    <row r="226" s="1" customFormat="1" ht="14.25" customHeight="1"/>
    <row r="227" s="1" customFormat="1" ht="14.25" customHeight="1"/>
    <row r="228" s="1" customFormat="1" ht="14.25" customHeight="1"/>
    <row r="229" s="1" customFormat="1" ht="14.25" customHeight="1"/>
    <row r="230" s="1" customFormat="1" ht="14.25" customHeight="1"/>
    <row r="231" s="1" customFormat="1" ht="14.25" customHeight="1"/>
    <row r="232" s="1" customFormat="1" ht="14.25" customHeight="1"/>
    <row r="233" s="1" customFormat="1" ht="14.25" customHeight="1"/>
    <row r="234" s="1" customFormat="1" ht="14.25" customHeight="1"/>
    <row r="235" s="1" customFormat="1" ht="14.25" customHeight="1"/>
    <row r="236" s="1" customFormat="1" ht="14.25" customHeight="1"/>
    <row r="237" s="1" customFormat="1" ht="14.25" customHeight="1"/>
    <row r="238" s="1" customFormat="1" ht="14.25" customHeight="1"/>
    <row r="239" s="1" customFormat="1" ht="14.25" customHeight="1"/>
    <row r="240" s="1" customFormat="1" ht="14.25" customHeight="1"/>
    <row r="241" s="1" customFormat="1" ht="14.25" customHeight="1"/>
    <row r="242" s="1" customFormat="1" ht="14.25" customHeight="1"/>
    <row r="243" s="1" customFormat="1" ht="14.25" customHeight="1"/>
    <row r="244" s="1" customFormat="1" ht="14.25" customHeight="1"/>
    <row r="245" s="1" customFormat="1" ht="14.25" customHeight="1"/>
    <row r="246" s="1" customFormat="1" ht="14.25" customHeight="1"/>
    <row r="247" s="1" customFormat="1" ht="14.25" customHeight="1"/>
    <row r="248" s="1" customFormat="1" ht="14.25" customHeight="1"/>
    <row r="249" s="1" customFormat="1" ht="14.25" customHeight="1"/>
    <row r="250" s="1" customFormat="1" ht="14.25" customHeight="1"/>
    <row r="251" s="1" customFormat="1" ht="14.25" customHeight="1"/>
    <row r="252" s="1" customFormat="1" ht="14.25" customHeight="1"/>
    <row r="253" s="1" customFormat="1" ht="14.25" customHeight="1"/>
    <row r="254" s="1" customFormat="1" ht="14.25" customHeight="1"/>
    <row r="255" s="1" customFormat="1" ht="14.25" customHeight="1"/>
    <row r="256" s="1" customFormat="1" ht="14.25" customHeight="1"/>
    <row r="257" s="1" customFormat="1" ht="14.25" customHeight="1"/>
    <row r="258" s="1" customFormat="1" ht="14.25" customHeight="1"/>
    <row r="259" s="1" customFormat="1" ht="14.25" customHeight="1"/>
    <row r="260" s="1" customFormat="1" ht="14.25" customHeight="1"/>
    <row r="261" s="1" customFormat="1" ht="14.25" customHeight="1"/>
    <row r="262" s="1" customFormat="1" ht="14.25" customHeight="1"/>
    <row r="263" s="1" customFormat="1" ht="14.25" customHeight="1"/>
    <row r="264" s="1" customFormat="1" ht="14.25" customHeight="1"/>
    <row r="265" s="1" customFormat="1" ht="14.25" customHeight="1"/>
    <row r="266" s="1" customFormat="1" ht="14.25" customHeight="1"/>
    <row r="267" s="1" customFormat="1" ht="14.25" customHeight="1"/>
    <row r="268" s="1" customFormat="1" ht="14.25" customHeight="1"/>
    <row r="269" s="1" customFormat="1" ht="14.25" customHeight="1"/>
    <row r="270" s="1" customFormat="1" ht="14.25" customHeight="1"/>
    <row r="271" s="1" customFormat="1" ht="14.25" customHeight="1"/>
    <row r="272" s="1" customFormat="1" ht="14.25" customHeight="1"/>
    <row r="273" s="1" customFormat="1" ht="14.25" customHeight="1"/>
    <row r="274" s="1" customFormat="1" ht="14.25" customHeight="1"/>
    <row r="275" s="1" customFormat="1" ht="14.25" customHeight="1"/>
    <row r="276" s="1" customFormat="1" ht="14.25" customHeight="1"/>
    <row r="277" s="1" customFormat="1" ht="14.25" customHeight="1"/>
    <row r="278" s="1" customFormat="1" ht="14.25" customHeight="1"/>
    <row r="279" s="1" customFormat="1" ht="14.25" customHeight="1"/>
    <row r="280" s="1" customFormat="1" ht="14.25" customHeight="1"/>
    <row r="281" s="1" customFormat="1" ht="14.25" customHeight="1"/>
    <row r="282" s="1" customFormat="1" ht="14.25" customHeight="1"/>
    <row r="283" s="1" customFormat="1" ht="14.25" customHeight="1"/>
    <row r="284" s="1" customFormat="1" ht="14.25" customHeight="1"/>
    <row r="285" s="1" customFormat="1" ht="14.25" customHeight="1"/>
    <row r="286" s="1" customFormat="1" ht="14.25" customHeight="1"/>
    <row r="287" s="1" customFormat="1" ht="14.25" customHeight="1"/>
    <row r="288" s="1" customFormat="1" ht="14.25" customHeight="1"/>
    <row r="289" s="1" customFormat="1" ht="14.25" customHeight="1"/>
    <row r="290" s="1" customFormat="1" ht="14.25" customHeight="1"/>
    <row r="291" s="1" customFormat="1" ht="14.25" customHeight="1"/>
    <row r="292" s="1" customFormat="1" ht="14.25" customHeight="1"/>
    <row r="293" s="1" customFormat="1" ht="14.25" customHeight="1"/>
    <row r="294" s="1" customFormat="1" ht="14.25" customHeight="1"/>
    <row r="295" s="1" customFormat="1" ht="14.25" customHeight="1"/>
    <row r="296" s="1" customFormat="1" ht="14.25" customHeight="1"/>
    <row r="297" s="1" customFormat="1" ht="14.25" customHeight="1"/>
    <row r="298" s="1" customFormat="1" ht="14.25" customHeight="1"/>
    <row r="299" s="1" customFormat="1" ht="14.25" customHeight="1"/>
    <row r="300" s="1" customFormat="1" ht="14.25" customHeight="1"/>
    <row r="301" s="1" customFormat="1" ht="14.25" customHeight="1"/>
    <row r="302" s="1" customFormat="1" ht="14.25" customHeight="1"/>
    <row r="303" s="1" customFormat="1" ht="14.25" customHeight="1"/>
    <row r="304" s="1" customFormat="1" ht="14.25" customHeight="1"/>
    <row r="305" s="1" customFormat="1" ht="14.25" customHeight="1"/>
    <row r="306" s="1" customFormat="1" ht="14.25" customHeight="1"/>
    <row r="307" s="1" customFormat="1" ht="14.25" customHeight="1"/>
    <row r="308" s="1" customFormat="1" ht="14.25" customHeight="1"/>
    <row r="309" s="1" customFormat="1" ht="14.25" customHeight="1"/>
    <row r="310" s="1" customFormat="1" ht="14.25" customHeight="1"/>
    <row r="311" s="1" customFormat="1" ht="14.25" customHeight="1"/>
    <row r="312" s="1" customFormat="1" ht="14.25" customHeight="1"/>
    <row r="313" s="1" customFormat="1" ht="14.25" customHeight="1"/>
    <row r="314" s="1" customFormat="1" ht="14.25" customHeight="1"/>
    <row r="315" s="1" customFormat="1" ht="14.25" customHeight="1"/>
    <row r="316" s="1" customFormat="1" ht="14.25" customHeight="1"/>
    <row r="317" s="1" customFormat="1" ht="14.25" customHeight="1"/>
    <row r="318" s="1" customFormat="1" ht="14.25" customHeight="1"/>
    <row r="319" s="1" customFormat="1" ht="14.25" customHeight="1"/>
    <row r="320" s="1" customFormat="1" ht="14.25" customHeight="1"/>
    <row r="321" s="1" customFormat="1" ht="14.25" customHeight="1"/>
    <row r="322" s="1" customFormat="1" ht="14.25" customHeight="1"/>
    <row r="323" s="1" customFormat="1" ht="14.25" customHeight="1"/>
    <row r="324" s="1" customFormat="1" ht="14.25" customHeight="1"/>
    <row r="325" s="1" customFormat="1" ht="14.25" customHeight="1"/>
    <row r="326" s="1" customFormat="1" ht="14.25" customHeight="1"/>
    <row r="327" s="1" customFormat="1" ht="14.25" customHeight="1"/>
    <row r="328" s="1" customFormat="1" ht="14.25" customHeight="1"/>
    <row r="329" s="1" customFormat="1" ht="14.25" customHeight="1"/>
    <row r="330" s="1" customFormat="1" ht="14.25" customHeight="1"/>
    <row r="331" s="1" customFormat="1" ht="14.25" customHeight="1"/>
    <row r="332" s="1" customFormat="1" ht="14.25" customHeight="1"/>
    <row r="333" s="1" customFormat="1" ht="14.25" customHeight="1"/>
    <row r="334" s="1" customFormat="1" ht="14.25" customHeight="1"/>
    <row r="335" s="1" customFormat="1" ht="14.25" customHeight="1"/>
    <row r="336" s="1" customFormat="1" ht="14.25" customHeight="1"/>
    <row r="337" s="1" customFormat="1" ht="14.25" customHeight="1"/>
    <row r="338" s="1" customFormat="1" ht="14.25" customHeight="1"/>
    <row r="339" s="1" customFormat="1" ht="14.25" customHeight="1"/>
    <row r="340" s="1" customFormat="1" ht="14.25" customHeight="1"/>
    <row r="341" s="1" customFormat="1" ht="14.25" customHeight="1"/>
    <row r="342" s="1" customFormat="1" ht="14.25" customHeight="1"/>
    <row r="343" s="1" customFormat="1" ht="14.25" customHeight="1"/>
    <row r="344" s="1" customFormat="1" ht="14.25" customHeight="1"/>
    <row r="345" s="1" customFormat="1" ht="14.25" customHeight="1"/>
    <row r="346" s="1" customFormat="1" ht="14.25" customHeight="1"/>
    <row r="347" s="1" customFormat="1" ht="14.25" customHeight="1"/>
    <row r="348" s="1" customFormat="1" ht="14.25" customHeight="1"/>
    <row r="349" s="1" customFormat="1" ht="14.25" customHeight="1"/>
    <row r="350" s="1" customFormat="1" ht="14.25" customHeight="1"/>
    <row r="351" s="1" customFormat="1" ht="14.25" customHeight="1"/>
    <row r="352" s="1" customFormat="1" ht="14.25" customHeight="1"/>
    <row r="353" s="1" customFormat="1" ht="14.25" customHeight="1"/>
    <row r="354" s="1" customFormat="1" ht="14.25" customHeight="1"/>
    <row r="355" s="1" customFormat="1" ht="14.25" customHeight="1"/>
    <row r="356" s="1" customFormat="1" ht="14.25" customHeight="1"/>
    <row r="357" s="1" customFormat="1" ht="14.25" customHeight="1"/>
    <row r="358" s="1" customFormat="1" ht="14.25" customHeight="1"/>
    <row r="359" s="1" customFormat="1" ht="14.25" customHeight="1"/>
    <row r="360" s="1" customFormat="1" ht="14.25" customHeight="1"/>
    <row r="361" s="1" customFormat="1" ht="14.25" customHeight="1"/>
    <row r="362" s="1" customFormat="1" ht="14.25" customHeight="1"/>
    <row r="363" s="1" customFormat="1" ht="14.25" customHeight="1"/>
    <row r="364" s="1" customFormat="1" ht="14.25" customHeight="1"/>
    <row r="365" s="1" customFormat="1" ht="14.25" customHeight="1"/>
    <row r="366" s="1" customFormat="1" ht="14.25" customHeight="1"/>
    <row r="367" s="1" customFormat="1" ht="14.25" customHeight="1"/>
    <row r="368" s="1" customFormat="1" ht="14.25" customHeight="1"/>
    <row r="369" s="1" customFormat="1" ht="14.25" customHeight="1"/>
    <row r="370" s="1" customFormat="1" ht="14.25" customHeight="1"/>
    <row r="371" s="1" customFormat="1" ht="14.25" customHeight="1"/>
    <row r="372" s="1" customFormat="1" ht="14.25" customHeight="1"/>
    <row r="373" s="1" customFormat="1" ht="14.25" customHeight="1"/>
    <row r="374" s="1" customFormat="1" ht="14.25" customHeight="1"/>
    <row r="375" s="1" customFormat="1" ht="14.25" customHeight="1"/>
    <row r="376" s="1" customFormat="1" ht="14.25" customHeight="1"/>
    <row r="377" s="1" customFormat="1" ht="14.25" customHeight="1"/>
    <row r="378" s="1" customFormat="1" ht="14.25" customHeight="1"/>
    <row r="379" s="1" customFormat="1" ht="14.25" customHeight="1"/>
    <row r="380" s="1" customFormat="1" ht="14.25" customHeight="1"/>
    <row r="381" s="1" customFormat="1" ht="14.25" customHeight="1"/>
    <row r="382" s="1" customFormat="1" ht="14.25" customHeight="1"/>
    <row r="383" s="1" customFormat="1" ht="14.25" customHeight="1"/>
    <row r="384" s="1" customFormat="1" ht="14.25" customHeight="1"/>
    <row r="385" s="1" customFormat="1" ht="14.25" customHeight="1"/>
    <row r="386" s="1" customFormat="1" ht="14.25" customHeight="1"/>
    <row r="387" s="1" customFormat="1" ht="14.25" customHeight="1"/>
    <row r="388" s="1" customFormat="1" ht="14.25" customHeight="1"/>
    <row r="389" s="1" customFormat="1" ht="14.25" customHeight="1"/>
    <row r="390" s="1" customFormat="1" ht="14.25" customHeight="1"/>
    <row r="391" s="1" customFormat="1" ht="14.25" customHeight="1"/>
    <row r="392" s="1" customFormat="1" ht="14.25" customHeight="1"/>
    <row r="393" s="1" customFormat="1" ht="14.25" customHeight="1"/>
    <row r="394" s="1" customFormat="1" ht="14.25" customHeight="1"/>
    <row r="395" s="1" customFormat="1" ht="14.25" customHeight="1"/>
    <row r="396" s="1" customFormat="1" ht="14.25" customHeight="1"/>
    <row r="397" s="1" customFormat="1" ht="14.25" customHeight="1"/>
    <row r="398" s="1" customFormat="1" ht="14.25" customHeight="1"/>
    <row r="399" s="1" customFormat="1" ht="14.25" customHeight="1"/>
    <row r="400" s="1" customFormat="1" ht="14.25" customHeight="1"/>
    <row r="401" s="1" customFormat="1" ht="14.25" customHeight="1"/>
    <row r="402" s="1" customFormat="1" ht="14.25" customHeight="1"/>
    <row r="403" s="1" customFormat="1" ht="14.25" customHeight="1"/>
    <row r="404" s="1" customFormat="1" ht="14.25" customHeight="1"/>
    <row r="405" s="1" customFormat="1" ht="14.25" customHeight="1"/>
    <row r="406" s="1" customFormat="1" ht="14.25" customHeight="1"/>
    <row r="407" s="1" customFormat="1" ht="14.25" customHeight="1"/>
    <row r="408" s="1" customFormat="1" ht="14.25" customHeight="1"/>
    <row r="409" s="1" customFormat="1" ht="14.25" customHeight="1"/>
    <row r="410" s="1" customFormat="1" ht="14.25" customHeight="1"/>
    <row r="411" s="1" customFormat="1" ht="14.25" customHeight="1"/>
    <row r="412" s="1" customFormat="1" ht="14.25" customHeight="1"/>
    <row r="413" s="1" customFormat="1" ht="14.25" customHeight="1"/>
    <row r="414" s="1" customFormat="1" ht="14.25" customHeight="1"/>
    <row r="415" s="1" customFormat="1" ht="14.25" customHeight="1"/>
    <row r="416" s="1" customFormat="1" ht="14.25" customHeight="1"/>
    <row r="417" s="1" customFormat="1" ht="14.25" customHeight="1"/>
    <row r="418" s="1" customFormat="1" ht="14.25" customHeight="1"/>
    <row r="419" s="1" customFormat="1" ht="14.25" customHeight="1"/>
    <row r="420" s="1" customFormat="1" ht="14.25" customHeight="1"/>
    <row r="421" s="1" customFormat="1" ht="14.25" customHeight="1"/>
    <row r="422" s="1" customFormat="1" ht="14.25" customHeight="1"/>
    <row r="423" s="1" customFormat="1" ht="14.25" customHeight="1"/>
    <row r="424" s="1" customFormat="1" ht="14.25" customHeight="1"/>
    <row r="425" s="1" customFormat="1" ht="14.25" customHeight="1"/>
    <row r="426" s="1" customFormat="1" ht="14.25" customHeight="1"/>
    <row r="427" s="1" customFormat="1" ht="14.25" customHeight="1"/>
    <row r="428" s="1" customFormat="1" ht="14.25" customHeight="1"/>
    <row r="429" s="1" customFormat="1" ht="14.25" customHeight="1"/>
    <row r="430" s="1" customFormat="1" ht="14.25" customHeight="1"/>
    <row r="431" s="1" customFormat="1" ht="14.25" customHeight="1"/>
    <row r="432" s="1" customFormat="1" ht="14.25" customHeight="1"/>
    <row r="433" s="1" customFormat="1" ht="14.25" customHeight="1"/>
    <row r="434" s="1" customFormat="1" ht="14.25" customHeight="1"/>
    <row r="435" s="1" customFormat="1" ht="14.25" customHeight="1"/>
    <row r="436" s="1" customFormat="1" ht="14.25" customHeight="1"/>
    <row r="437" s="1" customFormat="1" ht="14.25" customHeight="1"/>
    <row r="438" s="1" customFormat="1" ht="14.25" customHeight="1"/>
    <row r="439" s="1" customFormat="1" ht="14.25" customHeight="1"/>
    <row r="440" s="1" customFormat="1" ht="14.25" customHeight="1"/>
    <row r="441" s="1" customFormat="1" ht="14.25" customHeight="1"/>
    <row r="442" s="1" customFormat="1" ht="14.25" customHeight="1"/>
    <row r="443" s="1" customFormat="1" ht="14.25" customHeight="1"/>
    <row r="444" s="1" customFormat="1" ht="14.25" customHeight="1"/>
    <row r="445" s="1" customFormat="1" ht="14.25" customHeight="1"/>
    <row r="446" s="1" customFormat="1" ht="14.25" customHeight="1"/>
    <row r="447" s="1" customFormat="1" ht="14.25" customHeight="1"/>
    <row r="448" s="1" customFormat="1" ht="14.25" customHeight="1"/>
    <row r="449" s="1" customFormat="1" ht="14.25" customHeight="1"/>
    <row r="450" s="1" customFormat="1" ht="14.25" customHeight="1"/>
    <row r="451" s="1" customFormat="1" ht="14.25" customHeight="1"/>
    <row r="452" s="1" customFormat="1" ht="14.25" customHeight="1"/>
    <row r="453" s="1" customFormat="1" ht="14.25" customHeight="1"/>
    <row r="454" s="1" customFormat="1" ht="14.25" customHeight="1"/>
    <row r="455" s="1" customFormat="1" ht="14.25" customHeight="1"/>
    <row r="456" s="1" customFormat="1" ht="14.25" customHeight="1"/>
    <row r="457" s="1" customFormat="1" ht="14.25" customHeight="1"/>
    <row r="458" s="1" customFormat="1" ht="14.25" customHeight="1"/>
    <row r="459" s="1" customFormat="1" ht="14.25" customHeight="1"/>
    <row r="460" s="1" customFormat="1" ht="14.25" customHeight="1"/>
    <row r="461" s="1" customFormat="1" ht="14.25" customHeight="1"/>
    <row r="462" s="1" customFormat="1" ht="14.25" customHeight="1"/>
    <row r="463" s="1" customFormat="1" ht="14.25" customHeight="1"/>
    <row r="464" s="1" customFormat="1" ht="14.25" customHeight="1"/>
    <row r="465" s="1" customFormat="1" ht="14.25" customHeight="1"/>
    <row r="466" s="1" customFormat="1" ht="14.25" customHeight="1"/>
    <row r="467" s="1" customFormat="1" ht="14.25" customHeight="1"/>
    <row r="468" s="1" customFormat="1" ht="14.25" customHeight="1"/>
    <row r="469" s="1" customFormat="1" ht="14.25" customHeight="1"/>
    <row r="470" s="1" customFormat="1" ht="14.25" customHeight="1"/>
    <row r="471" s="1" customFormat="1" ht="14.25" customHeight="1"/>
    <row r="472" s="1" customFormat="1" ht="14.25" customHeight="1"/>
    <row r="473" s="1" customFormat="1" ht="14.25" customHeight="1"/>
    <row r="474" s="1" customFormat="1" ht="14.25" customHeight="1"/>
    <row r="475" s="1" customFormat="1" ht="14.25" customHeight="1"/>
    <row r="476" s="1" customFormat="1" ht="14.25" customHeight="1"/>
    <row r="477" s="1" customFormat="1" ht="14.25" customHeight="1"/>
    <row r="478" s="1" customFormat="1" ht="14.25" customHeight="1"/>
    <row r="479" s="1" customFormat="1" ht="14.25" customHeight="1"/>
    <row r="480" s="1" customFormat="1" ht="14.25" customHeight="1"/>
    <row r="481" s="1" customFormat="1" ht="14.25" customHeight="1"/>
    <row r="482" s="1" customFormat="1" ht="14.25" customHeight="1"/>
    <row r="483" s="1" customFormat="1" ht="14.25" customHeight="1"/>
    <row r="484" s="1" customFormat="1" ht="14.25" customHeight="1"/>
    <row r="485" s="1" customFormat="1" ht="14.25" customHeight="1"/>
    <row r="486" s="1" customFormat="1" ht="14.25" customHeight="1"/>
    <row r="487" s="1" customFormat="1" ht="14.25" customHeight="1"/>
    <row r="488" s="1" customFormat="1" ht="14.25" customHeight="1"/>
    <row r="489" s="1" customFormat="1" ht="14.25" customHeight="1"/>
    <row r="490" s="1" customFormat="1" ht="14.25" customHeight="1"/>
    <row r="491" s="1" customFormat="1" ht="14.25" customHeight="1"/>
    <row r="492" s="1" customFormat="1" ht="14.25" customHeight="1"/>
    <row r="493" s="1" customFormat="1" ht="14.25" customHeight="1"/>
    <row r="494" s="1" customFormat="1" ht="14.25" customHeight="1"/>
    <row r="495" s="1" customFormat="1" ht="14.25" customHeight="1"/>
    <row r="496" s="1" customFormat="1" ht="14.25" customHeight="1"/>
    <row r="497" s="1" customFormat="1" ht="14.25" customHeight="1"/>
  </sheetData>
  <mergeCells count="34">
    <mergeCell ref="O1:Z1"/>
    <mergeCell ref="B7:B8"/>
    <mergeCell ref="C5:N5"/>
    <mergeCell ref="C7:F7"/>
    <mergeCell ref="G7:J7"/>
    <mergeCell ref="K7:N7"/>
    <mergeCell ref="O2:Z2"/>
    <mergeCell ref="O3:Z3"/>
    <mergeCell ref="O4:Z4"/>
    <mergeCell ref="O5:Z5"/>
    <mergeCell ref="O6:Z6"/>
    <mergeCell ref="O7:R7"/>
    <mergeCell ref="C6:N6"/>
    <mergeCell ref="C1:N1"/>
    <mergeCell ref="C3:N3"/>
    <mergeCell ref="C2:N2"/>
    <mergeCell ref="C4:N4"/>
    <mergeCell ref="AE7:AE8"/>
    <mergeCell ref="AF7:AF8"/>
    <mergeCell ref="W7:Z7"/>
    <mergeCell ref="S7:V7"/>
    <mergeCell ref="AJ7:AJ8"/>
    <mergeCell ref="AA3:AL3"/>
    <mergeCell ref="AA1:AL1"/>
    <mergeCell ref="AG7:AG8"/>
    <mergeCell ref="AH7:AH8"/>
    <mergeCell ref="AI7:AI8"/>
    <mergeCell ref="AK7:AK8"/>
    <mergeCell ref="AL7:AL8"/>
    <mergeCell ref="AA7:AD7"/>
    <mergeCell ref="AA2:AL2"/>
    <mergeCell ref="AA6:AL6"/>
    <mergeCell ref="AA4:AL4"/>
    <mergeCell ref="AA5:AL5"/>
  </mergeCells>
  <phoneticPr fontId="20"/>
  <printOptions horizontalCentered="1"/>
  <pageMargins left="0.59055118110236227" right="0.59055118110236227" top="0.59055118110236227" bottom="0.59055118110236227" header="0.51181102362204722" footer="0.51181102362204722"/>
  <pageSetup paperSize="9" scale="73" orientation="portrait" horizontalDpi="300" r:id="rId1"/>
  <headerFooter alignWithMargins="0"/>
  <colBreaks count="2" manualBreakCount="2">
    <brk id="14" max="1048575" man="1"/>
    <brk id="26" max="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開票結果(市区町村別)</vt:lpstr>
      <vt:lpstr>'開票結果(市区町村別)'!Print_Area</vt:lpstr>
      <vt:lpstr>'開票結果(市区町村別)'!Print_Titles</vt:lpstr>
    </vt:vector>
  </TitlesOfParts>
  <Company>aks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</dc:creator>
  <cp:lastModifiedBy>kanisawa</cp:lastModifiedBy>
  <cp:lastPrinted>2017-10-10T05:14:27Z</cp:lastPrinted>
  <dcterms:created xsi:type="dcterms:W3CDTF">2007-10-11T07:40:55Z</dcterms:created>
  <dcterms:modified xsi:type="dcterms:W3CDTF">2017-10-23T02:26:00Z</dcterms:modified>
</cp:coreProperties>
</file>