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免税軽油使用実績総括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2" i="1" l="1"/>
  <c r="AY30" i="1"/>
  <c r="AY29" i="1"/>
  <c r="AY28" i="1"/>
  <c r="AY27" i="1"/>
  <c r="AY26" i="1"/>
  <c r="AY25" i="1"/>
  <c r="AY24" i="1"/>
  <c r="AY23" i="1"/>
  <c r="AV21" i="1"/>
  <c r="AP21" i="1"/>
  <c r="AV30" i="1"/>
  <c r="AV29" i="1"/>
  <c r="AV28" i="1"/>
  <c r="AV27" i="1"/>
  <c r="AV26" i="1"/>
  <c r="AV25" i="1"/>
  <c r="AV24" i="1"/>
  <c r="AM21" i="1"/>
  <c r="AS30" i="1" l="1"/>
  <c r="AS29" i="1"/>
  <c r="AS28" i="1"/>
  <c r="AS27" i="1"/>
  <c r="AS26" i="1"/>
  <c r="AS25" i="1"/>
  <c r="AS24" i="1"/>
  <c r="AS23" i="1"/>
  <c r="AS22" i="1"/>
  <c r="AS21" i="1"/>
  <c r="AY21" i="1" s="1"/>
  <c r="AP30" i="1"/>
  <c r="AP29" i="1"/>
  <c r="AP28" i="1"/>
  <c r="AP27" i="1"/>
  <c r="AP26" i="1"/>
  <c r="AP25" i="1"/>
  <c r="AP24" i="1"/>
  <c r="AP23" i="1"/>
  <c r="AP22" i="1"/>
  <c r="AM30" i="1"/>
  <c r="AM29" i="1"/>
  <c r="AM28" i="1"/>
  <c r="AM27" i="1"/>
  <c r="AM26" i="1"/>
  <c r="AM25" i="1"/>
  <c r="AM24" i="1"/>
  <c r="AM23" i="1"/>
  <c r="AV23" i="1" s="1"/>
  <c r="AM22" i="1"/>
  <c r="AV22" i="1" s="1"/>
  <c r="AJ31" i="1"/>
  <c r="AG31" i="1"/>
  <c r="AD31" i="1"/>
  <c r="AA31" i="1"/>
  <c r="X31" i="1"/>
  <c r="U31" i="1"/>
  <c r="R31" i="1"/>
  <c r="O31" i="1"/>
  <c r="L31" i="1"/>
  <c r="I31" i="1"/>
  <c r="F31" i="1"/>
  <c r="C31" i="1"/>
  <c r="B30" i="1"/>
  <c r="B29" i="1"/>
  <c r="B28" i="1"/>
  <c r="B27" i="1"/>
  <c r="B26" i="1"/>
  <c r="B25" i="1"/>
  <c r="B24" i="1"/>
  <c r="B23" i="1"/>
  <c r="B22" i="1"/>
  <c r="B21" i="1"/>
  <c r="I16" i="1"/>
  <c r="AJ16" i="1"/>
  <c r="AG16" i="1"/>
  <c r="AD16" i="1"/>
  <c r="AA16" i="1"/>
  <c r="X16" i="1"/>
  <c r="U16" i="1"/>
  <c r="R16" i="1"/>
  <c r="O16" i="1"/>
  <c r="L16" i="1"/>
  <c r="F16" i="1"/>
  <c r="C16" i="1"/>
  <c r="AS31" i="1" l="1"/>
  <c r="AP31" i="1"/>
  <c r="AM31" i="1"/>
  <c r="A30" i="1"/>
  <c r="A29" i="1"/>
  <c r="A28" i="1"/>
  <c r="A27" i="1"/>
  <c r="A26" i="1"/>
  <c r="A25" i="1"/>
  <c r="A24" i="1"/>
  <c r="A23" i="1"/>
  <c r="A22" i="1"/>
  <c r="A21" i="1"/>
</calcChain>
</file>

<file path=xl/sharedStrings.xml><?xml version="1.0" encoding="utf-8"?>
<sst xmlns="http://schemas.openxmlformats.org/spreadsheetml/2006/main" count="47" uniqueCount="16">
  <si>
    <t>申請者：</t>
    <rPh sb="0" eb="3">
      <t>シンセイシャ</t>
    </rPh>
    <phoneticPr fontId="3"/>
  </si>
  <si>
    <t>担　当：</t>
    <rPh sb="0" eb="1">
      <t>タン</t>
    </rPh>
    <rPh sb="2" eb="3">
      <t>トウ</t>
    </rPh>
    <phoneticPr fontId="3"/>
  </si>
  <si>
    <t>NO.</t>
    <phoneticPr fontId="3"/>
  </si>
  <si>
    <t>機械名</t>
    <rPh sb="0" eb="2">
      <t>キカイ</t>
    </rPh>
    <rPh sb="2" eb="3">
      <t>メイ</t>
    </rPh>
    <phoneticPr fontId="3"/>
  </si>
  <si>
    <t>～</t>
    <phoneticPr fontId="3"/>
  </si>
  <si>
    <t>消費
数量</t>
    <rPh sb="0" eb="2">
      <t>ショウヒ</t>
    </rPh>
    <rPh sb="3" eb="5">
      <t>スウリョウ</t>
    </rPh>
    <phoneticPr fontId="3"/>
  </si>
  <si>
    <t>稼働
日数</t>
    <rPh sb="0" eb="2">
      <t>カドウ</t>
    </rPh>
    <rPh sb="3" eb="5">
      <t>ニッスウ</t>
    </rPh>
    <phoneticPr fontId="3"/>
  </si>
  <si>
    <t>稼働
時間</t>
    <rPh sb="0" eb="2">
      <t>カドウ</t>
    </rPh>
    <rPh sb="3" eb="5">
      <t>ジカン</t>
    </rPh>
    <phoneticPr fontId="3"/>
  </si>
  <si>
    <t>計</t>
    <rPh sb="0" eb="1">
      <t>ケイ</t>
    </rPh>
    <phoneticPr fontId="3"/>
  </si>
  <si>
    <t>合　　計</t>
    <rPh sb="0" eb="1">
      <t>ゴウ</t>
    </rPh>
    <rPh sb="3" eb="4">
      <t>ケイ</t>
    </rPh>
    <phoneticPr fontId="3"/>
  </si>
  <si>
    <t>１日当
消費量</t>
    <rPh sb="1" eb="2">
      <t>ニチ</t>
    </rPh>
    <rPh sb="2" eb="3">
      <t>アタ</t>
    </rPh>
    <rPh sb="4" eb="7">
      <t>ショウヒリョウ</t>
    </rPh>
    <phoneticPr fontId="3"/>
  </si>
  <si>
    <t>１時間当
消費量</t>
    <rPh sb="1" eb="3">
      <t>ジカン</t>
    </rPh>
    <rPh sb="3" eb="4">
      <t>アタ</t>
    </rPh>
    <rPh sb="5" eb="8">
      <t>ショウヒリョウ</t>
    </rPh>
    <phoneticPr fontId="3"/>
  </si>
  <si>
    <t>消費数量</t>
    <rPh sb="0" eb="2">
      <t>ショウヒ</t>
    </rPh>
    <rPh sb="2" eb="4">
      <t>スウリョウ</t>
    </rPh>
    <phoneticPr fontId="3"/>
  </si>
  <si>
    <t>稼働日数</t>
    <rPh sb="0" eb="2">
      <t>カドウ</t>
    </rPh>
    <rPh sb="2" eb="4">
      <t>ニッスウ</t>
    </rPh>
    <phoneticPr fontId="3"/>
  </si>
  <si>
    <t>稼働時間</t>
    <rPh sb="0" eb="2">
      <t>カドウ</t>
    </rPh>
    <rPh sb="2" eb="4">
      <t>ジカン</t>
    </rPh>
    <phoneticPr fontId="3"/>
  </si>
  <si>
    <t>免税軽油使用実績総括表</t>
    <rPh sb="0" eb="2">
      <t>メンゼイ</t>
    </rPh>
    <rPh sb="2" eb="4">
      <t>ケイユ</t>
    </rPh>
    <rPh sb="4" eb="6">
      <t>シヨウ</t>
    </rPh>
    <rPh sb="6" eb="8">
      <t>ジッセキ</t>
    </rPh>
    <rPh sb="8" eb="11">
      <t>ソウカツヒョウ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</si>
</sst>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#,##0.0;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37" fontId="7" fillId="0" borderId="0" xfId="1" applyNumberFormat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37" fontId="8" fillId="0" borderId="0" xfId="1" applyNumberFormat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37" fontId="7" fillId="2" borderId="13" xfId="1" applyNumberFormat="1" applyFont="1" applyFill="1" applyBorder="1" applyAlignment="1">
      <alignment vertical="center"/>
    </xf>
    <xf numFmtId="37" fontId="7" fillId="2" borderId="14" xfId="1" applyNumberFormat="1" applyFont="1" applyFill="1" applyBorder="1" applyAlignment="1">
      <alignment vertical="center"/>
    </xf>
    <xf numFmtId="37" fontId="7" fillId="2" borderId="15" xfId="1" applyNumberFormat="1" applyFont="1" applyFill="1" applyBorder="1" applyAlignment="1">
      <alignment vertical="center"/>
    </xf>
    <xf numFmtId="37" fontId="7" fillId="2" borderId="16" xfId="1" applyNumberFormat="1" applyFont="1" applyFill="1" applyBorder="1" applyAlignment="1">
      <alignment vertical="center"/>
    </xf>
    <xf numFmtId="37" fontId="7" fillId="2" borderId="12" xfId="1" applyNumberFormat="1" applyFont="1" applyFill="1" applyBorder="1" applyAlignment="1">
      <alignment vertical="center"/>
    </xf>
    <xf numFmtId="37" fontId="7" fillId="2" borderId="19" xfId="1" applyNumberFormat="1" applyFont="1" applyFill="1" applyBorder="1" applyAlignment="1">
      <alignment vertical="center"/>
    </xf>
    <xf numFmtId="37" fontId="7" fillId="2" borderId="20" xfId="1" applyNumberFormat="1" applyFont="1" applyFill="1" applyBorder="1" applyAlignment="1">
      <alignment vertical="center"/>
    </xf>
    <xf numFmtId="37" fontId="7" fillId="2" borderId="21" xfId="1" applyNumberFormat="1" applyFont="1" applyFill="1" applyBorder="1" applyAlignment="1">
      <alignment vertical="center"/>
    </xf>
    <xf numFmtId="37" fontId="7" fillId="2" borderId="22" xfId="1" applyNumberFormat="1" applyFont="1" applyFill="1" applyBorder="1" applyAlignment="1">
      <alignment vertical="center"/>
    </xf>
    <xf numFmtId="37" fontId="7" fillId="2" borderId="18" xfId="1" applyNumberFormat="1" applyFont="1" applyFill="1" applyBorder="1" applyAlignment="1">
      <alignment vertical="center"/>
    </xf>
    <xf numFmtId="0" fontId="7" fillId="2" borderId="20" xfId="1" applyNumberFormat="1" applyFont="1" applyFill="1" applyBorder="1" applyAlignment="1">
      <alignment vertical="center"/>
    </xf>
    <xf numFmtId="0" fontId="7" fillId="2" borderId="18" xfId="1" applyNumberFormat="1" applyFont="1" applyFill="1" applyBorder="1" applyAlignment="1">
      <alignment vertical="center"/>
    </xf>
    <xf numFmtId="37" fontId="7" fillId="2" borderId="25" xfId="1" applyNumberFormat="1" applyFont="1" applyFill="1" applyBorder="1" applyAlignment="1">
      <alignment vertical="center"/>
    </xf>
    <xf numFmtId="37" fontId="7" fillId="2" borderId="26" xfId="1" applyNumberFormat="1" applyFont="1" applyFill="1" applyBorder="1" applyAlignment="1">
      <alignment vertical="center"/>
    </xf>
    <xf numFmtId="37" fontId="7" fillId="2" borderId="27" xfId="1" applyNumberFormat="1" applyFont="1" applyFill="1" applyBorder="1" applyAlignment="1">
      <alignment vertical="center"/>
    </xf>
    <xf numFmtId="37" fontId="7" fillId="2" borderId="28" xfId="1" applyNumberFormat="1" applyFont="1" applyFill="1" applyBorder="1" applyAlignment="1">
      <alignment vertical="center"/>
    </xf>
    <xf numFmtId="37" fontId="7" fillId="2" borderId="24" xfId="1" applyNumberFormat="1" applyFont="1" applyFill="1" applyBorder="1" applyAlignment="1">
      <alignment vertical="center"/>
    </xf>
    <xf numFmtId="37" fontId="7" fillId="0" borderId="7" xfId="1" applyNumberFormat="1" applyFont="1" applyBorder="1" applyAlignment="1">
      <alignment vertical="center"/>
    </xf>
    <xf numFmtId="37" fontId="7" fillId="0" borderId="1" xfId="1" applyNumberFormat="1" applyFont="1" applyBorder="1" applyAlignment="1">
      <alignment vertical="center"/>
    </xf>
    <xf numFmtId="37" fontId="7" fillId="0" borderId="29" xfId="1" applyNumberFormat="1" applyFont="1" applyBorder="1" applyAlignment="1">
      <alignment vertical="center"/>
    </xf>
    <xf numFmtId="37" fontId="7" fillId="0" borderId="30" xfId="1" applyNumberFormat="1" applyFont="1" applyBorder="1" applyAlignment="1">
      <alignment vertical="center"/>
    </xf>
    <xf numFmtId="37" fontId="7" fillId="0" borderId="10" xfId="1" applyNumberFormat="1" applyFont="1" applyBorder="1" applyAlignment="1">
      <alignment vertical="center"/>
    </xf>
    <xf numFmtId="176" fontId="7" fillId="2" borderId="4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vertical="center"/>
    </xf>
    <xf numFmtId="37" fontId="7" fillId="0" borderId="34" xfId="1" applyNumberFormat="1" applyFont="1" applyBorder="1" applyAlignment="1">
      <alignment horizontal="center" vertical="center" wrapText="1"/>
    </xf>
    <xf numFmtId="37" fontId="7" fillId="0" borderId="35" xfId="1" applyNumberFormat="1" applyFont="1" applyBorder="1" applyAlignment="1">
      <alignment horizontal="center" vertical="center" wrapText="1"/>
    </xf>
    <xf numFmtId="37" fontId="7" fillId="0" borderId="36" xfId="1" applyNumberFormat="1" applyFont="1" applyBorder="1" applyAlignment="1">
      <alignment horizontal="center" vertical="center" wrapText="1"/>
    </xf>
    <xf numFmtId="37" fontId="7" fillId="0" borderId="7" xfId="1" applyNumberFormat="1" applyFont="1" applyBorder="1" applyAlignment="1">
      <alignment horizontal="center" vertical="center" wrapText="1"/>
    </xf>
    <xf numFmtId="37" fontId="7" fillId="0" borderId="1" xfId="1" applyNumberFormat="1" applyFont="1" applyBorder="1" applyAlignment="1">
      <alignment horizontal="center" vertical="center" wrapText="1"/>
    </xf>
    <xf numFmtId="37" fontId="7" fillId="0" borderId="10" xfId="1" applyNumberFormat="1" applyFont="1" applyBorder="1" applyAlignment="1">
      <alignment horizontal="center" vertical="center" wrapText="1"/>
    </xf>
    <xf numFmtId="37" fontId="7" fillId="0" borderId="37" xfId="1" applyNumberFormat="1" applyFont="1" applyBorder="1" applyAlignment="1">
      <alignment horizontal="center" vertical="center" wrapText="1"/>
    </xf>
    <xf numFmtId="37" fontId="7" fillId="0" borderId="41" xfId="1" applyNumberFormat="1" applyFont="1" applyBorder="1" applyAlignment="1">
      <alignment horizontal="center" vertical="center" wrapText="1"/>
    </xf>
    <xf numFmtId="37" fontId="7" fillId="0" borderId="8" xfId="1" applyNumberFormat="1" applyFont="1" applyBorder="1" applyAlignment="1">
      <alignment horizontal="center" vertical="center" wrapText="1"/>
    </xf>
    <xf numFmtId="37" fontId="7" fillId="0" borderId="4" xfId="1" applyNumberFormat="1" applyFont="1" applyBorder="1" applyAlignment="1">
      <alignment horizontal="center" vertical="center" wrapText="1"/>
    </xf>
    <xf numFmtId="37" fontId="7" fillId="0" borderId="9" xfId="1" applyNumberFormat="1" applyFont="1" applyBorder="1" applyAlignment="1">
      <alignment horizontal="center" vertical="center" wrapText="1"/>
    </xf>
    <xf numFmtId="37" fontId="7" fillId="0" borderId="38" xfId="1" applyNumberFormat="1" applyFont="1" applyBorder="1" applyAlignment="1">
      <alignment horizontal="center" vertical="center" wrapText="1"/>
    </xf>
    <xf numFmtId="37" fontId="7" fillId="0" borderId="39" xfId="1" applyNumberFormat="1" applyFont="1" applyBorder="1" applyAlignment="1">
      <alignment horizontal="center" vertical="center" wrapText="1"/>
    </xf>
    <xf numFmtId="37" fontId="7" fillId="0" borderId="40" xfId="1" applyNumberFormat="1" applyFont="1" applyBorder="1" applyAlignment="1">
      <alignment horizontal="center" vertical="center" wrapText="1"/>
    </xf>
    <xf numFmtId="37" fontId="7" fillId="0" borderId="31" xfId="1" applyNumberFormat="1" applyFont="1" applyBorder="1" applyAlignment="1">
      <alignment horizontal="center" vertical="center"/>
    </xf>
    <xf numFmtId="37" fontId="7" fillId="0" borderId="32" xfId="1" applyNumberFormat="1" applyFont="1" applyBorder="1" applyAlignment="1">
      <alignment horizontal="center" vertical="center"/>
    </xf>
    <xf numFmtId="37" fontId="7" fillId="0" borderId="33" xfId="1" applyNumberFormat="1" applyFont="1" applyBorder="1" applyAlignment="1">
      <alignment horizontal="center" vertical="center"/>
    </xf>
    <xf numFmtId="177" fontId="7" fillId="0" borderId="42" xfId="1" applyNumberFormat="1" applyFont="1" applyBorder="1" applyAlignment="1">
      <alignment vertical="center"/>
    </xf>
    <xf numFmtId="177" fontId="7" fillId="0" borderId="43" xfId="1" applyNumberFormat="1" applyFont="1" applyBorder="1" applyAlignment="1">
      <alignment vertical="center"/>
    </xf>
    <xf numFmtId="177" fontId="7" fillId="0" borderId="44" xfId="1" applyNumberFormat="1" applyFont="1" applyBorder="1" applyAlignment="1">
      <alignment vertical="center"/>
    </xf>
    <xf numFmtId="39" fontId="7" fillId="0" borderId="13" xfId="1" applyNumberFormat="1" applyFont="1" applyBorder="1" applyAlignment="1">
      <alignment vertical="center"/>
    </xf>
    <xf numFmtId="39" fontId="7" fillId="0" borderId="14" xfId="1" applyNumberFormat="1" applyFont="1" applyBorder="1" applyAlignment="1">
      <alignment vertical="center"/>
    </xf>
    <xf numFmtId="39" fontId="7" fillId="0" borderId="12" xfId="1" applyNumberFormat="1" applyFont="1" applyBorder="1" applyAlignment="1">
      <alignment vertical="center"/>
    </xf>
    <xf numFmtId="39" fontId="7" fillId="0" borderId="45" xfId="1" applyNumberFormat="1" applyFont="1" applyBorder="1" applyAlignment="1">
      <alignment vertical="center"/>
    </xf>
    <xf numFmtId="177" fontId="7" fillId="0" borderId="46" xfId="1" applyNumberFormat="1" applyFont="1" applyBorder="1" applyAlignment="1">
      <alignment vertical="center"/>
    </xf>
    <xf numFmtId="177" fontId="7" fillId="0" borderId="47" xfId="1" applyNumberFormat="1" applyFont="1" applyBorder="1" applyAlignment="1">
      <alignment vertical="center"/>
    </xf>
    <xf numFmtId="177" fontId="7" fillId="0" borderId="48" xfId="1" applyNumberFormat="1" applyFont="1" applyBorder="1" applyAlignment="1">
      <alignment vertical="center"/>
    </xf>
    <xf numFmtId="39" fontId="7" fillId="0" borderId="19" xfId="1" applyNumberFormat="1" applyFont="1" applyBorder="1" applyAlignment="1">
      <alignment vertical="center"/>
    </xf>
    <xf numFmtId="39" fontId="7" fillId="0" borderId="20" xfId="1" applyNumberFormat="1" applyFont="1" applyBorder="1" applyAlignment="1">
      <alignment vertical="center"/>
    </xf>
    <xf numFmtId="39" fontId="7" fillId="0" borderId="18" xfId="1" applyNumberFormat="1" applyFont="1" applyBorder="1" applyAlignment="1">
      <alignment vertical="center"/>
    </xf>
    <xf numFmtId="39" fontId="7" fillId="0" borderId="49" xfId="1" applyNumberFormat="1" applyFont="1" applyBorder="1" applyAlignment="1">
      <alignment vertical="center"/>
    </xf>
    <xf numFmtId="177" fontId="7" fillId="0" borderId="51" xfId="1" applyNumberFormat="1" applyFont="1" applyBorder="1" applyAlignment="1">
      <alignment vertical="center"/>
    </xf>
    <xf numFmtId="177" fontId="7" fillId="0" borderId="52" xfId="1" applyNumberFormat="1" applyFont="1" applyBorder="1" applyAlignment="1">
      <alignment vertical="center"/>
    </xf>
    <xf numFmtId="39" fontId="7" fillId="0" borderId="25" xfId="1" applyNumberFormat="1" applyFont="1" applyBorder="1" applyAlignment="1">
      <alignment vertical="center"/>
    </xf>
    <xf numFmtId="39" fontId="7" fillId="0" borderId="26" xfId="1" applyNumberFormat="1" applyFont="1" applyBorder="1" applyAlignment="1">
      <alignment vertical="center"/>
    </xf>
    <xf numFmtId="39" fontId="7" fillId="0" borderId="24" xfId="1" applyNumberFormat="1" applyFont="1" applyBorder="1" applyAlignment="1">
      <alignment vertical="center"/>
    </xf>
    <xf numFmtId="177" fontId="7" fillId="0" borderId="50" xfId="1" applyNumberFormat="1" applyFont="1" applyBorder="1" applyAlignment="1">
      <alignment vertical="center"/>
    </xf>
    <xf numFmtId="177" fontId="7" fillId="0" borderId="54" xfId="1" applyNumberFormat="1" applyFont="1" applyBorder="1" applyAlignment="1">
      <alignment vertical="center"/>
    </xf>
    <xf numFmtId="177" fontId="7" fillId="0" borderId="55" xfId="1" applyNumberFormat="1" applyFont="1" applyBorder="1" applyAlignment="1">
      <alignment vertical="center"/>
    </xf>
    <xf numFmtId="39" fontId="7" fillId="0" borderId="53" xfId="1" applyNumberFormat="1" applyFont="1" applyBorder="1" applyAlignment="1">
      <alignment vertical="center"/>
    </xf>
    <xf numFmtId="177" fontId="7" fillId="0" borderId="56" xfId="1" applyNumberFormat="1" applyFont="1" applyBorder="1" applyAlignment="1">
      <alignment vertical="center"/>
    </xf>
    <xf numFmtId="39" fontId="7" fillId="0" borderId="57" xfId="1" applyNumberFormat="1" applyFont="1" applyBorder="1" applyAlignment="1">
      <alignment vertical="center"/>
    </xf>
    <xf numFmtId="39" fontId="7" fillId="0" borderId="58" xfId="1" applyNumberFormat="1" applyFont="1" applyBorder="1" applyAlignment="1">
      <alignment vertical="center"/>
    </xf>
    <xf numFmtId="39" fontId="7" fillId="0" borderId="59" xfId="1" applyNumberFormat="1" applyFont="1" applyBorder="1" applyAlignment="1">
      <alignment vertical="center"/>
    </xf>
    <xf numFmtId="39" fontId="7" fillId="0" borderId="60" xfId="1" applyNumberFormat="1" applyFont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7"/>
  <sheetViews>
    <sheetView tabSelected="1" zoomScaleNormal="100" workbookViewId="0">
      <selection activeCell="BS15" sqref="BS15"/>
    </sheetView>
  </sheetViews>
  <sheetFormatPr defaultRowHeight="22.5" customHeight="1" x14ac:dyDescent="0.4"/>
  <cols>
    <col min="1" max="1" width="2.875" style="3" customWidth="1"/>
    <col min="2" max="2" width="15.625" style="3" customWidth="1"/>
    <col min="3" max="38" width="2.125" style="3" customWidth="1"/>
    <col min="39" max="53" width="2.75" style="3" customWidth="1"/>
    <col min="54" max="79" width="2" style="3" customWidth="1"/>
    <col min="80" max="256" width="9" style="3"/>
    <col min="257" max="257" width="2.875" style="3" customWidth="1"/>
    <col min="258" max="258" width="15.625" style="3" customWidth="1"/>
    <col min="259" max="294" width="2.125" style="3" customWidth="1"/>
    <col min="295" max="309" width="2.75" style="3" customWidth="1"/>
    <col min="310" max="335" width="2" style="3" customWidth="1"/>
    <col min="336" max="512" width="9" style="3"/>
    <col min="513" max="513" width="2.875" style="3" customWidth="1"/>
    <col min="514" max="514" width="15.625" style="3" customWidth="1"/>
    <col min="515" max="550" width="2.125" style="3" customWidth="1"/>
    <col min="551" max="565" width="2.75" style="3" customWidth="1"/>
    <col min="566" max="591" width="2" style="3" customWidth="1"/>
    <col min="592" max="768" width="9" style="3"/>
    <col min="769" max="769" width="2.875" style="3" customWidth="1"/>
    <col min="770" max="770" width="15.625" style="3" customWidth="1"/>
    <col min="771" max="806" width="2.125" style="3" customWidth="1"/>
    <col min="807" max="821" width="2.75" style="3" customWidth="1"/>
    <col min="822" max="847" width="2" style="3" customWidth="1"/>
    <col min="848" max="1024" width="9" style="3"/>
    <col min="1025" max="1025" width="2.875" style="3" customWidth="1"/>
    <col min="1026" max="1026" width="15.625" style="3" customWidth="1"/>
    <col min="1027" max="1062" width="2.125" style="3" customWidth="1"/>
    <col min="1063" max="1077" width="2.75" style="3" customWidth="1"/>
    <col min="1078" max="1103" width="2" style="3" customWidth="1"/>
    <col min="1104" max="1280" width="9" style="3"/>
    <col min="1281" max="1281" width="2.875" style="3" customWidth="1"/>
    <col min="1282" max="1282" width="15.625" style="3" customWidth="1"/>
    <col min="1283" max="1318" width="2.125" style="3" customWidth="1"/>
    <col min="1319" max="1333" width="2.75" style="3" customWidth="1"/>
    <col min="1334" max="1359" width="2" style="3" customWidth="1"/>
    <col min="1360" max="1536" width="9" style="3"/>
    <col min="1537" max="1537" width="2.875" style="3" customWidth="1"/>
    <col min="1538" max="1538" width="15.625" style="3" customWidth="1"/>
    <col min="1539" max="1574" width="2.125" style="3" customWidth="1"/>
    <col min="1575" max="1589" width="2.75" style="3" customWidth="1"/>
    <col min="1590" max="1615" width="2" style="3" customWidth="1"/>
    <col min="1616" max="1792" width="9" style="3"/>
    <col min="1793" max="1793" width="2.875" style="3" customWidth="1"/>
    <col min="1794" max="1794" width="15.625" style="3" customWidth="1"/>
    <col min="1795" max="1830" width="2.125" style="3" customWidth="1"/>
    <col min="1831" max="1845" width="2.75" style="3" customWidth="1"/>
    <col min="1846" max="1871" width="2" style="3" customWidth="1"/>
    <col min="1872" max="2048" width="9" style="3"/>
    <col min="2049" max="2049" width="2.875" style="3" customWidth="1"/>
    <col min="2050" max="2050" width="15.625" style="3" customWidth="1"/>
    <col min="2051" max="2086" width="2.125" style="3" customWidth="1"/>
    <col min="2087" max="2101" width="2.75" style="3" customWidth="1"/>
    <col min="2102" max="2127" width="2" style="3" customWidth="1"/>
    <col min="2128" max="2304" width="9" style="3"/>
    <col min="2305" max="2305" width="2.875" style="3" customWidth="1"/>
    <col min="2306" max="2306" width="15.625" style="3" customWidth="1"/>
    <col min="2307" max="2342" width="2.125" style="3" customWidth="1"/>
    <col min="2343" max="2357" width="2.75" style="3" customWidth="1"/>
    <col min="2358" max="2383" width="2" style="3" customWidth="1"/>
    <col min="2384" max="2560" width="9" style="3"/>
    <col min="2561" max="2561" width="2.875" style="3" customWidth="1"/>
    <col min="2562" max="2562" width="15.625" style="3" customWidth="1"/>
    <col min="2563" max="2598" width="2.125" style="3" customWidth="1"/>
    <col min="2599" max="2613" width="2.75" style="3" customWidth="1"/>
    <col min="2614" max="2639" width="2" style="3" customWidth="1"/>
    <col min="2640" max="2816" width="9" style="3"/>
    <col min="2817" max="2817" width="2.875" style="3" customWidth="1"/>
    <col min="2818" max="2818" width="15.625" style="3" customWidth="1"/>
    <col min="2819" max="2854" width="2.125" style="3" customWidth="1"/>
    <col min="2855" max="2869" width="2.75" style="3" customWidth="1"/>
    <col min="2870" max="2895" width="2" style="3" customWidth="1"/>
    <col min="2896" max="3072" width="9" style="3"/>
    <col min="3073" max="3073" width="2.875" style="3" customWidth="1"/>
    <col min="3074" max="3074" width="15.625" style="3" customWidth="1"/>
    <col min="3075" max="3110" width="2.125" style="3" customWidth="1"/>
    <col min="3111" max="3125" width="2.75" style="3" customWidth="1"/>
    <col min="3126" max="3151" width="2" style="3" customWidth="1"/>
    <col min="3152" max="3328" width="9" style="3"/>
    <col min="3329" max="3329" width="2.875" style="3" customWidth="1"/>
    <col min="3330" max="3330" width="15.625" style="3" customWidth="1"/>
    <col min="3331" max="3366" width="2.125" style="3" customWidth="1"/>
    <col min="3367" max="3381" width="2.75" style="3" customWidth="1"/>
    <col min="3382" max="3407" width="2" style="3" customWidth="1"/>
    <col min="3408" max="3584" width="9" style="3"/>
    <col min="3585" max="3585" width="2.875" style="3" customWidth="1"/>
    <col min="3586" max="3586" width="15.625" style="3" customWidth="1"/>
    <col min="3587" max="3622" width="2.125" style="3" customWidth="1"/>
    <col min="3623" max="3637" width="2.75" style="3" customWidth="1"/>
    <col min="3638" max="3663" width="2" style="3" customWidth="1"/>
    <col min="3664" max="3840" width="9" style="3"/>
    <col min="3841" max="3841" width="2.875" style="3" customWidth="1"/>
    <col min="3842" max="3842" width="15.625" style="3" customWidth="1"/>
    <col min="3843" max="3878" width="2.125" style="3" customWidth="1"/>
    <col min="3879" max="3893" width="2.75" style="3" customWidth="1"/>
    <col min="3894" max="3919" width="2" style="3" customWidth="1"/>
    <col min="3920" max="4096" width="9" style="3"/>
    <col min="4097" max="4097" width="2.875" style="3" customWidth="1"/>
    <col min="4098" max="4098" width="15.625" style="3" customWidth="1"/>
    <col min="4099" max="4134" width="2.125" style="3" customWidth="1"/>
    <col min="4135" max="4149" width="2.75" style="3" customWidth="1"/>
    <col min="4150" max="4175" width="2" style="3" customWidth="1"/>
    <col min="4176" max="4352" width="9" style="3"/>
    <col min="4353" max="4353" width="2.875" style="3" customWidth="1"/>
    <col min="4354" max="4354" width="15.625" style="3" customWidth="1"/>
    <col min="4355" max="4390" width="2.125" style="3" customWidth="1"/>
    <col min="4391" max="4405" width="2.75" style="3" customWidth="1"/>
    <col min="4406" max="4431" width="2" style="3" customWidth="1"/>
    <col min="4432" max="4608" width="9" style="3"/>
    <col min="4609" max="4609" width="2.875" style="3" customWidth="1"/>
    <col min="4610" max="4610" width="15.625" style="3" customWidth="1"/>
    <col min="4611" max="4646" width="2.125" style="3" customWidth="1"/>
    <col min="4647" max="4661" width="2.75" style="3" customWidth="1"/>
    <col min="4662" max="4687" width="2" style="3" customWidth="1"/>
    <col min="4688" max="4864" width="9" style="3"/>
    <col min="4865" max="4865" width="2.875" style="3" customWidth="1"/>
    <col min="4866" max="4866" width="15.625" style="3" customWidth="1"/>
    <col min="4867" max="4902" width="2.125" style="3" customWidth="1"/>
    <col min="4903" max="4917" width="2.75" style="3" customWidth="1"/>
    <col min="4918" max="4943" width="2" style="3" customWidth="1"/>
    <col min="4944" max="5120" width="9" style="3"/>
    <col min="5121" max="5121" width="2.875" style="3" customWidth="1"/>
    <col min="5122" max="5122" width="15.625" style="3" customWidth="1"/>
    <col min="5123" max="5158" width="2.125" style="3" customWidth="1"/>
    <col min="5159" max="5173" width="2.75" style="3" customWidth="1"/>
    <col min="5174" max="5199" width="2" style="3" customWidth="1"/>
    <col min="5200" max="5376" width="9" style="3"/>
    <col min="5377" max="5377" width="2.875" style="3" customWidth="1"/>
    <col min="5378" max="5378" width="15.625" style="3" customWidth="1"/>
    <col min="5379" max="5414" width="2.125" style="3" customWidth="1"/>
    <col min="5415" max="5429" width="2.75" style="3" customWidth="1"/>
    <col min="5430" max="5455" width="2" style="3" customWidth="1"/>
    <col min="5456" max="5632" width="9" style="3"/>
    <col min="5633" max="5633" width="2.875" style="3" customWidth="1"/>
    <col min="5634" max="5634" width="15.625" style="3" customWidth="1"/>
    <col min="5635" max="5670" width="2.125" style="3" customWidth="1"/>
    <col min="5671" max="5685" width="2.75" style="3" customWidth="1"/>
    <col min="5686" max="5711" width="2" style="3" customWidth="1"/>
    <col min="5712" max="5888" width="9" style="3"/>
    <col min="5889" max="5889" width="2.875" style="3" customWidth="1"/>
    <col min="5890" max="5890" width="15.625" style="3" customWidth="1"/>
    <col min="5891" max="5926" width="2.125" style="3" customWidth="1"/>
    <col min="5927" max="5941" width="2.75" style="3" customWidth="1"/>
    <col min="5942" max="5967" width="2" style="3" customWidth="1"/>
    <col min="5968" max="6144" width="9" style="3"/>
    <col min="6145" max="6145" width="2.875" style="3" customWidth="1"/>
    <col min="6146" max="6146" width="15.625" style="3" customWidth="1"/>
    <col min="6147" max="6182" width="2.125" style="3" customWidth="1"/>
    <col min="6183" max="6197" width="2.75" style="3" customWidth="1"/>
    <col min="6198" max="6223" width="2" style="3" customWidth="1"/>
    <col min="6224" max="6400" width="9" style="3"/>
    <col min="6401" max="6401" width="2.875" style="3" customWidth="1"/>
    <col min="6402" max="6402" width="15.625" style="3" customWidth="1"/>
    <col min="6403" max="6438" width="2.125" style="3" customWidth="1"/>
    <col min="6439" max="6453" width="2.75" style="3" customWidth="1"/>
    <col min="6454" max="6479" width="2" style="3" customWidth="1"/>
    <col min="6480" max="6656" width="9" style="3"/>
    <col min="6657" max="6657" width="2.875" style="3" customWidth="1"/>
    <col min="6658" max="6658" width="15.625" style="3" customWidth="1"/>
    <col min="6659" max="6694" width="2.125" style="3" customWidth="1"/>
    <col min="6695" max="6709" width="2.75" style="3" customWidth="1"/>
    <col min="6710" max="6735" width="2" style="3" customWidth="1"/>
    <col min="6736" max="6912" width="9" style="3"/>
    <col min="6913" max="6913" width="2.875" style="3" customWidth="1"/>
    <col min="6914" max="6914" width="15.625" style="3" customWidth="1"/>
    <col min="6915" max="6950" width="2.125" style="3" customWidth="1"/>
    <col min="6951" max="6965" width="2.75" style="3" customWidth="1"/>
    <col min="6966" max="6991" width="2" style="3" customWidth="1"/>
    <col min="6992" max="7168" width="9" style="3"/>
    <col min="7169" max="7169" width="2.875" style="3" customWidth="1"/>
    <col min="7170" max="7170" width="15.625" style="3" customWidth="1"/>
    <col min="7171" max="7206" width="2.125" style="3" customWidth="1"/>
    <col min="7207" max="7221" width="2.75" style="3" customWidth="1"/>
    <col min="7222" max="7247" width="2" style="3" customWidth="1"/>
    <col min="7248" max="7424" width="9" style="3"/>
    <col min="7425" max="7425" width="2.875" style="3" customWidth="1"/>
    <col min="7426" max="7426" width="15.625" style="3" customWidth="1"/>
    <col min="7427" max="7462" width="2.125" style="3" customWidth="1"/>
    <col min="7463" max="7477" width="2.75" style="3" customWidth="1"/>
    <col min="7478" max="7503" width="2" style="3" customWidth="1"/>
    <col min="7504" max="7680" width="9" style="3"/>
    <col min="7681" max="7681" width="2.875" style="3" customWidth="1"/>
    <col min="7682" max="7682" width="15.625" style="3" customWidth="1"/>
    <col min="7683" max="7718" width="2.125" style="3" customWidth="1"/>
    <col min="7719" max="7733" width="2.75" style="3" customWidth="1"/>
    <col min="7734" max="7759" width="2" style="3" customWidth="1"/>
    <col min="7760" max="7936" width="9" style="3"/>
    <col min="7937" max="7937" width="2.875" style="3" customWidth="1"/>
    <col min="7938" max="7938" width="15.625" style="3" customWidth="1"/>
    <col min="7939" max="7974" width="2.125" style="3" customWidth="1"/>
    <col min="7975" max="7989" width="2.75" style="3" customWidth="1"/>
    <col min="7990" max="8015" width="2" style="3" customWidth="1"/>
    <col min="8016" max="8192" width="9" style="3"/>
    <col min="8193" max="8193" width="2.875" style="3" customWidth="1"/>
    <col min="8194" max="8194" width="15.625" style="3" customWidth="1"/>
    <col min="8195" max="8230" width="2.125" style="3" customWidth="1"/>
    <col min="8231" max="8245" width="2.75" style="3" customWidth="1"/>
    <col min="8246" max="8271" width="2" style="3" customWidth="1"/>
    <col min="8272" max="8448" width="9" style="3"/>
    <col min="8449" max="8449" width="2.875" style="3" customWidth="1"/>
    <col min="8450" max="8450" width="15.625" style="3" customWidth="1"/>
    <col min="8451" max="8486" width="2.125" style="3" customWidth="1"/>
    <col min="8487" max="8501" width="2.75" style="3" customWidth="1"/>
    <col min="8502" max="8527" width="2" style="3" customWidth="1"/>
    <col min="8528" max="8704" width="9" style="3"/>
    <col min="8705" max="8705" width="2.875" style="3" customWidth="1"/>
    <col min="8706" max="8706" width="15.625" style="3" customWidth="1"/>
    <col min="8707" max="8742" width="2.125" style="3" customWidth="1"/>
    <col min="8743" max="8757" width="2.75" style="3" customWidth="1"/>
    <col min="8758" max="8783" width="2" style="3" customWidth="1"/>
    <col min="8784" max="8960" width="9" style="3"/>
    <col min="8961" max="8961" width="2.875" style="3" customWidth="1"/>
    <col min="8962" max="8962" width="15.625" style="3" customWidth="1"/>
    <col min="8963" max="8998" width="2.125" style="3" customWidth="1"/>
    <col min="8999" max="9013" width="2.75" style="3" customWidth="1"/>
    <col min="9014" max="9039" width="2" style="3" customWidth="1"/>
    <col min="9040" max="9216" width="9" style="3"/>
    <col min="9217" max="9217" width="2.875" style="3" customWidth="1"/>
    <col min="9218" max="9218" width="15.625" style="3" customWidth="1"/>
    <col min="9219" max="9254" width="2.125" style="3" customWidth="1"/>
    <col min="9255" max="9269" width="2.75" style="3" customWidth="1"/>
    <col min="9270" max="9295" width="2" style="3" customWidth="1"/>
    <col min="9296" max="9472" width="9" style="3"/>
    <col min="9473" max="9473" width="2.875" style="3" customWidth="1"/>
    <col min="9474" max="9474" width="15.625" style="3" customWidth="1"/>
    <col min="9475" max="9510" width="2.125" style="3" customWidth="1"/>
    <col min="9511" max="9525" width="2.75" style="3" customWidth="1"/>
    <col min="9526" max="9551" width="2" style="3" customWidth="1"/>
    <col min="9552" max="9728" width="9" style="3"/>
    <col min="9729" max="9729" width="2.875" style="3" customWidth="1"/>
    <col min="9730" max="9730" width="15.625" style="3" customWidth="1"/>
    <col min="9731" max="9766" width="2.125" style="3" customWidth="1"/>
    <col min="9767" max="9781" width="2.75" style="3" customWidth="1"/>
    <col min="9782" max="9807" width="2" style="3" customWidth="1"/>
    <col min="9808" max="9984" width="9" style="3"/>
    <col min="9985" max="9985" width="2.875" style="3" customWidth="1"/>
    <col min="9986" max="9986" width="15.625" style="3" customWidth="1"/>
    <col min="9987" max="10022" width="2.125" style="3" customWidth="1"/>
    <col min="10023" max="10037" width="2.75" style="3" customWidth="1"/>
    <col min="10038" max="10063" width="2" style="3" customWidth="1"/>
    <col min="10064" max="10240" width="9" style="3"/>
    <col min="10241" max="10241" width="2.875" style="3" customWidth="1"/>
    <col min="10242" max="10242" width="15.625" style="3" customWidth="1"/>
    <col min="10243" max="10278" width="2.125" style="3" customWidth="1"/>
    <col min="10279" max="10293" width="2.75" style="3" customWidth="1"/>
    <col min="10294" max="10319" width="2" style="3" customWidth="1"/>
    <col min="10320" max="10496" width="9" style="3"/>
    <col min="10497" max="10497" width="2.875" style="3" customWidth="1"/>
    <col min="10498" max="10498" width="15.625" style="3" customWidth="1"/>
    <col min="10499" max="10534" width="2.125" style="3" customWidth="1"/>
    <col min="10535" max="10549" width="2.75" style="3" customWidth="1"/>
    <col min="10550" max="10575" width="2" style="3" customWidth="1"/>
    <col min="10576" max="10752" width="9" style="3"/>
    <col min="10753" max="10753" width="2.875" style="3" customWidth="1"/>
    <col min="10754" max="10754" width="15.625" style="3" customWidth="1"/>
    <col min="10755" max="10790" width="2.125" style="3" customWidth="1"/>
    <col min="10791" max="10805" width="2.75" style="3" customWidth="1"/>
    <col min="10806" max="10831" width="2" style="3" customWidth="1"/>
    <col min="10832" max="11008" width="9" style="3"/>
    <col min="11009" max="11009" width="2.875" style="3" customWidth="1"/>
    <col min="11010" max="11010" width="15.625" style="3" customWidth="1"/>
    <col min="11011" max="11046" width="2.125" style="3" customWidth="1"/>
    <col min="11047" max="11061" width="2.75" style="3" customWidth="1"/>
    <col min="11062" max="11087" width="2" style="3" customWidth="1"/>
    <col min="11088" max="11264" width="9" style="3"/>
    <col min="11265" max="11265" width="2.875" style="3" customWidth="1"/>
    <col min="11266" max="11266" width="15.625" style="3" customWidth="1"/>
    <col min="11267" max="11302" width="2.125" style="3" customWidth="1"/>
    <col min="11303" max="11317" width="2.75" style="3" customWidth="1"/>
    <col min="11318" max="11343" width="2" style="3" customWidth="1"/>
    <col min="11344" max="11520" width="9" style="3"/>
    <col min="11521" max="11521" width="2.875" style="3" customWidth="1"/>
    <col min="11522" max="11522" width="15.625" style="3" customWidth="1"/>
    <col min="11523" max="11558" width="2.125" style="3" customWidth="1"/>
    <col min="11559" max="11573" width="2.75" style="3" customWidth="1"/>
    <col min="11574" max="11599" width="2" style="3" customWidth="1"/>
    <col min="11600" max="11776" width="9" style="3"/>
    <col min="11777" max="11777" width="2.875" style="3" customWidth="1"/>
    <col min="11778" max="11778" width="15.625" style="3" customWidth="1"/>
    <col min="11779" max="11814" width="2.125" style="3" customWidth="1"/>
    <col min="11815" max="11829" width="2.75" style="3" customWidth="1"/>
    <col min="11830" max="11855" width="2" style="3" customWidth="1"/>
    <col min="11856" max="12032" width="9" style="3"/>
    <col min="12033" max="12033" width="2.875" style="3" customWidth="1"/>
    <col min="12034" max="12034" width="15.625" style="3" customWidth="1"/>
    <col min="12035" max="12070" width="2.125" style="3" customWidth="1"/>
    <col min="12071" max="12085" width="2.75" style="3" customWidth="1"/>
    <col min="12086" max="12111" width="2" style="3" customWidth="1"/>
    <col min="12112" max="12288" width="9" style="3"/>
    <col min="12289" max="12289" width="2.875" style="3" customWidth="1"/>
    <col min="12290" max="12290" width="15.625" style="3" customWidth="1"/>
    <col min="12291" max="12326" width="2.125" style="3" customWidth="1"/>
    <col min="12327" max="12341" width="2.75" style="3" customWidth="1"/>
    <col min="12342" max="12367" width="2" style="3" customWidth="1"/>
    <col min="12368" max="12544" width="9" style="3"/>
    <col min="12545" max="12545" width="2.875" style="3" customWidth="1"/>
    <col min="12546" max="12546" width="15.625" style="3" customWidth="1"/>
    <col min="12547" max="12582" width="2.125" style="3" customWidth="1"/>
    <col min="12583" max="12597" width="2.75" style="3" customWidth="1"/>
    <col min="12598" max="12623" width="2" style="3" customWidth="1"/>
    <col min="12624" max="12800" width="9" style="3"/>
    <col min="12801" max="12801" width="2.875" style="3" customWidth="1"/>
    <col min="12802" max="12802" width="15.625" style="3" customWidth="1"/>
    <col min="12803" max="12838" width="2.125" style="3" customWidth="1"/>
    <col min="12839" max="12853" width="2.75" style="3" customWidth="1"/>
    <col min="12854" max="12879" width="2" style="3" customWidth="1"/>
    <col min="12880" max="13056" width="9" style="3"/>
    <col min="13057" max="13057" width="2.875" style="3" customWidth="1"/>
    <col min="13058" max="13058" width="15.625" style="3" customWidth="1"/>
    <col min="13059" max="13094" width="2.125" style="3" customWidth="1"/>
    <col min="13095" max="13109" width="2.75" style="3" customWidth="1"/>
    <col min="13110" max="13135" width="2" style="3" customWidth="1"/>
    <col min="13136" max="13312" width="9" style="3"/>
    <col min="13313" max="13313" width="2.875" style="3" customWidth="1"/>
    <col min="13314" max="13314" width="15.625" style="3" customWidth="1"/>
    <col min="13315" max="13350" width="2.125" style="3" customWidth="1"/>
    <col min="13351" max="13365" width="2.75" style="3" customWidth="1"/>
    <col min="13366" max="13391" width="2" style="3" customWidth="1"/>
    <col min="13392" max="13568" width="9" style="3"/>
    <col min="13569" max="13569" width="2.875" style="3" customWidth="1"/>
    <col min="13570" max="13570" width="15.625" style="3" customWidth="1"/>
    <col min="13571" max="13606" width="2.125" style="3" customWidth="1"/>
    <col min="13607" max="13621" width="2.75" style="3" customWidth="1"/>
    <col min="13622" max="13647" width="2" style="3" customWidth="1"/>
    <col min="13648" max="13824" width="9" style="3"/>
    <col min="13825" max="13825" width="2.875" style="3" customWidth="1"/>
    <col min="13826" max="13826" width="15.625" style="3" customWidth="1"/>
    <col min="13827" max="13862" width="2.125" style="3" customWidth="1"/>
    <col min="13863" max="13877" width="2.75" style="3" customWidth="1"/>
    <col min="13878" max="13903" width="2" style="3" customWidth="1"/>
    <col min="13904" max="14080" width="9" style="3"/>
    <col min="14081" max="14081" width="2.875" style="3" customWidth="1"/>
    <col min="14082" max="14082" width="15.625" style="3" customWidth="1"/>
    <col min="14083" max="14118" width="2.125" style="3" customWidth="1"/>
    <col min="14119" max="14133" width="2.75" style="3" customWidth="1"/>
    <col min="14134" max="14159" width="2" style="3" customWidth="1"/>
    <col min="14160" max="14336" width="9" style="3"/>
    <col min="14337" max="14337" width="2.875" style="3" customWidth="1"/>
    <col min="14338" max="14338" width="15.625" style="3" customWidth="1"/>
    <col min="14339" max="14374" width="2.125" style="3" customWidth="1"/>
    <col min="14375" max="14389" width="2.75" style="3" customWidth="1"/>
    <col min="14390" max="14415" width="2" style="3" customWidth="1"/>
    <col min="14416" max="14592" width="9" style="3"/>
    <col min="14593" max="14593" width="2.875" style="3" customWidth="1"/>
    <col min="14594" max="14594" width="15.625" style="3" customWidth="1"/>
    <col min="14595" max="14630" width="2.125" style="3" customWidth="1"/>
    <col min="14631" max="14645" width="2.75" style="3" customWidth="1"/>
    <col min="14646" max="14671" width="2" style="3" customWidth="1"/>
    <col min="14672" max="14848" width="9" style="3"/>
    <col min="14849" max="14849" width="2.875" style="3" customWidth="1"/>
    <col min="14850" max="14850" width="15.625" style="3" customWidth="1"/>
    <col min="14851" max="14886" width="2.125" style="3" customWidth="1"/>
    <col min="14887" max="14901" width="2.75" style="3" customWidth="1"/>
    <col min="14902" max="14927" width="2" style="3" customWidth="1"/>
    <col min="14928" max="15104" width="9" style="3"/>
    <col min="15105" max="15105" width="2.875" style="3" customWidth="1"/>
    <col min="15106" max="15106" width="15.625" style="3" customWidth="1"/>
    <col min="15107" max="15142" width="2.125" style="3" customWidth="1"/>
    <col min="15143" max="15157" width="2.75" style="3" customWidth="1"/>
    <col min="15158" max="15183" width="2" style="3" customWidth="1"/>
    <col min="15184" max="15360" width="9" style="3"/>
    <col min="15361" max="15361" width="2.875" style="3" customWidth="1"/>
    <col min="15362" max="15362" width="15.625" style="3" customWidth="1"/>
    <col min="15363" max="15398" width="2.125" style="3" customWidth="1"/>
    <col min="15399" max="15413" width="2.75" style="3" customWidth="1"/>
    <col min="15414" max="15439" width="2" style="3" customWidth="1"/>
    <col min="15440" max="15616" width="9" style="3"/>
    <col min="15617" max="15617" width="2.875" style="3" customWidth="1"/>
    <col min="15618" max="15618" width="15.625" style="3" customWidth="1"/>
    <col min="15619" max="15654" width="2.125" style="3" customWidth="1"/>
    <col min="15655" max="15669" width="2.75" style="3" customWidth="1"/>
    <col min="15670" max="15695" width="2" style="3" customWidth="1"/>
    <col min="15696" max="15872" width="9" style="3"/>
    <col min="15873" max="15873" width="2.875" style="3" customWidth="1"/>
    <col min="15874" max="15874" width="15.625" style="3" customWidth="1"/>
    <col min="15875" max="15910" width="2.125" style="3" customWidth="1"/>
    <col min="15911" max="15925" width="2.75" style="3" customWidth="1"/>
    <col min="15926" max="15951" width="2" style="3" customWidth="1"/>
    <col min="15952" max="16128" width="9" style="3"/>
    <col min="16129" max="16129" width="2.875" style="3" customWidth="1"/>
    <col min="16130" max="16130" width="15.625" style="3" customWidth="1"/>
    <col min="16131" max="16166" width="2.125" style="3" customWidth="1"/>
    <col min="16167" max="16181" width="2.75" style="3" customWidth="1"/>
    <col min="16182" max="16207" width="2" style="3" customWidth="1"/>
    <col min="16208" max="16384" width="9" style="3"/>
  </cols>
  <sheetData>
    <row r="1" spans="1:53" ht="21" customHeight="1" x14ac:dyDescent="0.4">
      <c r="A1" s="1" t="s">
        <v>15</v>
      </c>
      <c r="B1" s="2"/>
      <c r="AM1" s="4"/>
      <c r="AN1" s="5" t="s">
        <v>0</v>
      </c>
      <c r="AO1" s="5"/>
      <c r="AP1" s="5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ht="21" customHeight="1" x14ac:dyDescent="0.4">
      <c r="AM2" s="4"/>
      <c r="AN2" s="5" t="s">
        <v>1</v>
      </c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9" customHeight="1" x14ac:dyDescent="0.4"/>
    <row r="4" spans="1:53" ht="17.25" customHeight="1" x14ac:dyDescent="0.4">
      <c r="A4" s="23" t="s">
        <v>2</v>
      </c>
      <c r="B4" s="23" t="s">
        <v>3</v>
      </c>
      <c r="C4" s="25"/>
      <c r="D4" s="26"/>
      <c r="E4" s="26"/>
      <c r="F4" s="27"/>
      <c r="G4" s="6" t="s">
        <v>4</v>
      </c>
      <c r="H4" s="26"/>
      <c r="I4" s="26"/>
      <c r="J4" s="26"/>
      <c r="K4" s="28"/>
      <c r="L4" s="25"/>
      <c r="M4" s="26"/>
      <c r="N4" s="26"/>
      <c r="O4" s="27"/>
      <c r="P4" s="6" t="s">
        <v>4</v>
      </c>
      <c r="Q4" s="26"/>
      <c r="R4" s="26"/>
      <c r="S4" s="26"/>
      <c r="T4" s="28"/>
      <c r="U4" s="25"/>
      <c r="V4" s="26"/>
      <c r="W4" s="26"/>
      <c r="X4" s="27"/>
      <c r="Y4" s="6" t="s">
        <v>4</v>
      </c>
      <c r="Z4" s="26"/>
      <c r="AA4" s="26"/>
      <c r="AB4" s="26"/>
      <c r="AC4" s="28"/>
      <c r="AD4" s="25"/>
      <c r="AE4" s="26"/>
      <c r="AF4" s="26"/>
      <c r="AG4" s="27"/>
      <c r="AH4" s="6" t="s">
        <v>4</v>
      </c>
      <c r="AI4" s="26"/>
      <c r="AJ4" s="26"/>
      <c r="AK4" s="26"/>
      <c r="AL4" s="28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27" customHeight="1" x14ac:dyDescent="0.4">
      <c r="A5" s="24"/>
      <c r="B5" s="24"/>
      <c r="C5" s="29" t="s">
        <v>5</v>
      </c>
      <c r="D5" s="30"/>
      <c r="E5" s="30"/>
      <c r="F5" s="31" t="s">
        <v>6</v>
      </c>
      <c r="G5" s="32"/>
      <c r="H5" s="33"/>
      <c r="I5" s="30" t="s">
        <v>7</v>
      </c>
      <c r="J5" s="30"/>
      <c r="K5" s="34"/>
      <c r="L5" s="29" t="s">
        <v>5</v>
      </c>
      <c r="M5" s="30"/>
      <c r="N5" s="30"/>
      <c r="O5" s="31" t="s">
        <v>6</v>
      </c>
      <c r="P5" s="32"/>
      <c r="Q5" s="33"/>
      <c r="R5" s="30" t="s">
        <v>7</v>
      </c>
      <c r="S5" s="30"/>
      <c r="T5" s="34"/>
      <c r="U5" s="29" t="s">
        <v>5</v>
      </c>
      <c r="V5" s="30"/>
      <c r="W5" s="30"/>
      <c r="X5" s="31" t="s">
        <v>6</v>
      </c>
      <c r="Y5" s="32"/>
      <c r="Z5" s="33"/>
      <c r="AA5" s="30" t="s">
        <v>7</v>
      </c>
      <c r="AB5" s="30"/>
      <c r="AC5" s="34"/>
      <c r="AD5" s="29" t="s">
        <v>5</v>
      </c>
      <c r="AE5" s="30"/>
      <c r="AF5" s="30"/>
      <c r="AG5" s="31" t="s">
        <v>6</v>
      </c>
      <c r="AH5" s="32"/>
      <c r="AI5" s="33"/>
      <c r="AJ5" s="30" t="s">
        <v>7</v>
      </c>
      <c r="AK5" s="30"/>
      <c r="AL5" s="3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7.25" customHeight="1" x14ac:dyDescent="0.4">
      <c r="A6" s="7">
        <v>1</v>
      </c>
      <c r="B6" s="8"/>
      <c r="C6" s="35"/>
      <c r="D6" s="36"/>
      <c r="E6" s="36"/>
      <c r="F6" s="37"/>
      <c r="G6" s="36"/>
      <c r="H6" s="38"/>
      <c r="I6" s="36"/>
      <c r="J6" s="36"/>
      <c r="K6" s="39"/>
      <c r="L6" s="35"/>
      <c r="M6" s="36"/>
      <c r="N6" s="36"/>
      <c r="O6" s="37"/>
      <c r="P6" s="36"/>
      <c r="Q6" s="38"/>
      <c r="R6" s="36"/>
      <c r="S6" s="36"/>
      <c r="T6" s="39"/>
      <c r="U6" s="35"/>
      <c r="V6" s="36"/>
      <c r="W6" s="36"/>
      <c r="X6" s="37"/>
      <c r="Y6" s="36"/>
      <c r="Z6" s="38"/>
      <c r="AA6" s="36"/>
      <c r="AB6" s="36"/>
      <c r="AC6" s="39"/>
      <c r="AD6" s="35"/>
      <c r="AE6" s="36"/>
      <c r="AF6" s="36"/>
      <c r="AG6" s="37"/>
      <c r="AH6" s="36"/>
      <c r="AI6" s="38"/>
      <c r="AJ6" s="36"/>
      <c r="AK6" s="36"/>
      <c r="AL6" s="39"/>
      <c r="AM6" s="9"/>
      <c r="AN6" s="4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ht="17.25" customHeight="1" x14ac:dyDescent="0.4">
      <c r="A7" s="10">
        <v>2</v>
      </c>
      <c r="B7" s="11"/>
      <c r="C7" s="40"/>
      <c r="D7" s="41"/>
      <c r="E7" s="41"/>
      <c r="F7" s="42"/>
      <c r="G7" s="41"/>
      <c r="H7" s="43"/>
      <c r="I7" s="41"/>
      <c r="J7" s="41"/>
      <c r="K7" s="44"/>
      <c r="L7" s="40"/>
      <c r="M7" s="41"/>
      <c r="N7" s="41"/>
      <c r="O7" s="42"/>
      <c r="P7" s="41"/>
      <c r="Q7" s="43"/>
      <c r="R7" s="41"/>
      <c r="S7" s="41"/>
      <c r="T7" s="44"/>
      <c r="U7" s="40"/>
      <c r="V7" s="41"/>
      <c r="W7" s="41"/>
      <c r="X7" s="42"/>
      <c r="Y7" s="41"/>
      <c r="Z7" s="43"/>
      <c r="AA7" s="41"/>
      <c r="AB7" s="41"/>
      <c r="AC7" s="44"/>
      <c r="AD7" s="40"/>
      <c r="AE7" s="41"/>
      <c r="AF7" s="41"/>
      <c r="AG7" s="42"/>
      <c r="AH7" s="41"/>
      <c r="AI7" s="43"/>
      <c r="AJ7" s="41"/>
      <c r="AK7" s="41"/>
      <c r="AL7" s="44"/>
      <c r="AM7" s="9"/>
      <c r="AN7" s="12"/>
      <c r="AO7" s="13"/>
      <c r="AP7" s="13"/>
      <c r="AQ7" s="13"/>
      <c r="AR7" s="13"/>
      <c r="AS7" s="13"/>
      <c r="AT7" s="13"/>
      <c r="AU7" s="13"/>
      <c r="AV7" s="13"/>
      <c r="AW7" s="9"/>
      <c r="AX7" s="9"/>
      <c r="AY7" s="9"/>
      <c r="AZ7" s="9"/>
      <c r="BA7" s="9"/>
    </row>
    <row r="8" spans="1:53" ht="17.25" customHeight="1" x14ac:dyDescent="0.4">
      <c r="A8" s="10">
        <v>3</v>
      </c>
      <c r="B8" s="11"/>
      <c r="C8" s="40"/>
      <c r="D8" s="41"/>
      <c r="E8" s="41"/>
      <c r="F8" s="42"/>
      <c r="G8" s="41"/>
      <c r="H8" s="43"/>
      <c r="I8" s="41"/>
      <c r="J8" s="41"/>
      <c r="K8" s="44"/>
      <c r="L8" s="40"/>
      <c r="M8" s="41"/>
      <c r="N8" s="41"/>
      <c r="O8" s="42"/>
      <c r="P8" s="41"/>
      <c r="Q8" s="43"/>
      <c r="R8" s="41"/>
      <c r="S8" s="41"/>
      <c r="T8" s="44"/>
      <c r="U8" s="40"/>
      <c r="V8" s="41"/>
      <c r="W8" s="41"/>
      <c r="X8" s="42"/>
      <c r="Y8" s="41"/>
      <c r="Z8" s="43"/>
      <c r="AA8" s="41"/>
      <c r="AB8" s="41"/>
      <c r="AC8" s="44"/>
      <c r="AD8" s="40"/>
      <c r="AE8" s="41"/>
      <c r="AF8" s="41"/>
      <c r="AG8" s="42"/>
      <c r="AH8" s="41"/>
      <c r="AI8" s="43"/>
      <c r="AJ8" s="45"/>
      <c r="AK8" s="45"/>
      <c r="AL8" s="46"/>
      <c r="AM8" s="9"/>
      <c r="AN8" s="13"/>
      <c r="AO8" s="13"/>
      <c r="AP8" s="13"/>
      <c r="AQ8" s="13"/>
      <c r="AR8" s="13"/>
      <c r="AS8" s="13"/>
      <c r="AT8" s="13"/>
      <c r="AU8" s="13"/>
      <c r="AV8" s="13"/>
      <c r="AW8" s="9"/>
      <c r="AX8" s="9"/>
      <c r="AY8" s="9"/>
      <c r="AZ8" s="9"/>
      <c r="BA8" s="9"/>
    </row>
    <row r="9" spans="1:53" ht="17.25" customHeight="1" x14ac:dyDescent="0.4">
      <c r="A9" s="10">
        <v>4</v>
      </c>
      <c r="B9" s="11"/>
      <c r="C9" s="40"/>
      <c r="D9" s="41"/>
      <c r="E9" s="41"/>
      <c r="F9" s="42"/>
      <c r="G9" s="41"/>
      <c r="H9" s="43"/>
      <c r="I9" s="41"/>
      <c r="J9" s="41"/>
      <c r="K9" s="44"/>
      <c r="L9" s="40"/>
      <c r="M9" s="41"/>
      <c r="N9" s="41"/>
      <c r="O9" s="42"/>
      <c r="P9" s="41"/>
      <c r="Q9" s="43"/>
      <c r="R9" s="41"/>
      <c r="S9" s="41"/>
      <c r="T9" s="44"/>
      <c r="U9" s="40"/>
      <c r="V9" s="41"/>
      <c r="W9" s="41"/>
      <c r="X9" s="42"/>
      <c r="Y9" s="41"/>
      <c r="Z9" s="43"/>
      <c r="AA9" s="41"/>
      <c r="AB9" s="41"/>
      <c r="AC9" s="44"/>
      <c r="AD9" s="40"/>
      <c r="AE9" s="41"/>
      <c r="AF9" s="41"/>
      <c r="AG9" s="42"/>
      <c r="AH9" s="41"/>
      <c r="AI9" s="43"/>
      <c r="AJ9" s="41"/>
      <c r="AK9" s="41"/>
      <c r="AL9" s="44"/>
      <c r="AM9" s="9"/>
      <c r="AN9" s="13"/>
      <c r="AO9" s="13"/>
      <c r="AP9" s="13"/>
      <c r="AQ9" s="13"/>
      <c r="AR9" s="13"/>
      <c r="AS9" s="13"/>
      <c r="AT9" s="13"/>
      <c r="AU9" s="13"/>
      <c r="AV9" s="13"/>
      <c r="AW9" s="9"/>
      <c r="AX9" s="9"/>
      <c r="AY9" s="9"/>
      <c r="AZ9" s="9"/>
      <c r="BA9" s="9"/>
    </row>
    <row r="10" spans="1:53" ht="17.25" customHeight="1" x14ac:dyDescent="0.4">
      <c r="A10" s="10">
        <v>5</v>
      </c>
      <c r="B10" s="11"/>
      <c r="C10" s="40"/>
      <c r="D10" s="41"/>
      <c r="E10" s="41"/>
      <c r="F10" s="42"/>
      <c r="G10" s="41"/>
      <c r="H10" s="43"/>
      <c r="I10" s="41"/>
      <c r="J10" s="41"/>
      <c r="K10" s="44"/>
      <c r="L10" s="40"/>
      <c r="M10" s="41"/>
      <c r="N10" s="41"/>
      <c r="O10" s="42"/>
      <c r="P10" s="41"/>
      <c r="Q10" s="43"/>
      <c r="R10" s="41"/>
      <c r="S10" s="41"/>
      <c r="T10" s="44"/>
      <c r="U10" s="40"/>
      <c r="V10" s="41"/>
      <c r="W10" s="41"/>
      <c r="X10" s="42"/>
      <c r="Y10" s="41"/>
      <c r="Z10" s="43"/>
      <c r="AA10" s="41"/>
      <c r="AB10" s="41"/>
      <c r="AC10" s="44"/>
      <c r="AD10" s="40"/>
      <c r="AE10" s="41"/>
      <c r="AF10" s="41"/>
      <c r="AG10" s="42"/>
      <c r="AH10" s="41"/>
      <c r="AI10" s="43"/>
      <c r="AJ10" s="41"/>
      <c r="AK10" s="41"/>
      <c r="AL10" s="4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ht="17.25" customHeight="1" x14ac:dyDescent="0.4">
      <c r="A11" s="10">
        <v>6</v>
      </c>
      <c r="B11" s="11"/>
      <c r="C11" s="40"/>
      <c r="D11" s="41"/>
      <c r="E11" s="41"/>
      <c r="F11" s="42"/>
      <c r="G11" s="41"/>
      <c r="H11" s="43"/>
      <c r="I11" s="41"/>
      <c r="J11" s="41"/>
      <c r="K11" s="44"/>
      <c r="L11" s="40"/>
      <c r="M11" s="41"/>
      <c r="N11" s="41"/>
      <c r="O11" s="42"/>
      <c r="P11" s="41"/>
      <c r="Q11" s="43"/>
      <c r="R11" s="41"/>
      <c r="S11" s="41"/>
      <c r="T11" s="44"/>
      <c r="U11" s="40"/>
      <c r="V11" s="41"/>
      <c r="W11" s="41"/>
      <c r="X11" s="42"/>
      <c r="Y11" s="41"/>
      <c r="Z11" s="43"/>
      <c r="AA11" s="41"/>
      <c r="AB11" s="41"/>
      <c r="AC11" s="44"/>
      <c r="AD11" s="40"/>
      <c r="AE11" s="41"/>
      <c r="AF11" s="41"/>
      <c r="AG11" s="42"/>
      <c r="AH11" s="41"/>
      <c r="AI11" s="43"/>
      <c r="AJ11" s="41"/>
      <c r="AK11" s="41"/>
      <c r="AL11" s="44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ht="17.25" customHeight="1" x14ac:dyDescent="0.4">
      <c r="A12" s="10">
        <v>7</v>
      </c>
      <c r="B12" s="11"/>
      <c r="C12" s="40"/>
      <c r="D12" s="41"/>
      <c r="E12" s="41"/>
      <c r="F12" s="42"/>
      <c r="G12" s="41"/>
      <c r="H12" s="43"/>
      <c r="I12" s="41"/>
      <c r="J12" s="41"/>
      <c r="K12" s="44"/>
      <c r="L12" s="40"/>
      <c r="M12" s="41"/>
      <c r="N12" s="41"/>
      <c r="O12" s="42"/>
      <c r="P12" s="41"/>
      <c r="Q12" s="43"/>
      <c r="R12" s="41"/>
      <c r="S12" s="41"/>
      <c r="T12" s="44"/>
      <c r="U12" s="40"/>
      <c r="V12" s="41"/>
      <c r="W12" s="41"/>
      <c r="X12" s="42"/>
      <c r="Y12" s="41"/>
      <c r="Z12" s="43"/>
      <c r="AA12" s="41"/>
      <c r="AB12" s="41"/>
      <c r="AC12" s="44"/>
      <c r="AD12" s="40"/>
      <c r="AE12" s="41"/>
      <c r="AF12" s="41"/>
      <c r="AG12" s="42"/>
      <c r="AH12" s="41"/>
      <c r="AI12" s="43"/>
      <c r="AJ12" s="41"/>
      <c r="AK12" s="41"/>
      <c r="AL12" s="44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17.25" customHeight="1" x14ac:dyDescent="0.4">
      <c r="A13" s="10">
        <v>8</v>
      </c>
      <c r="B13" s="11"/>
      <c r="C13" s="40"/>
      <c r="D13" s="41"/>
      <c r="E13" s="41"/>
      <c r="F13" s="42"/>
      <c r="G13" s="41"/>
      <c r="H13" s="43"/>
      <c r="I13" s="41"/>
      <c r="J13" s="41"/>
      <c r="K13" s="44"/>
      <c r="L13" s="40"/>
      <c r="M13" s="41"/>
      <c r="N13" s="41"/>
      <c r="O13" s="42"/>
      <c r="P13" s="41"/>
      <c r="Q13" s="43"/>
      <c r="R13" s="41"/>
      <c r="S13" s="41"/>
      <c r="T13" s="44"/>
      <c r="U13" s="40"/>
      <c r="V13" s="41"/>
      <c r="W13" s="41"/>
      <c r="X13" s="42"/>
      <c r="Y13" s="41"/>
      <c r="Z13" s="43"/>
      <c r="AA13" s="41"/>
      <c r="AB13" s="41"/>
      <c r="AC13" s="44"/>
      <c r="AD13" s="40"/>
      <c r="AE13" s="41"/>
      <c r="AF13" s="41"/>
      <c r="AG13" s="42"/>
      <c r="AH13" s="41"/>
      <c r="AI13" s="43"/>
      <c r="AJ13" s="41"/>
      <c r="AK13" s="41"/>
      <c r="AL13" s="44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ht="17.25" customHeight="1" x14ac:dyDescent="0.4">
      <c r="A14" s="10">
        <v>9</v>
      </c>
      <c r="B14" s="11"/>
      <c r="C14" s="40"/>
      <c r="D14" s="41"/>
      <c r="E14" s="41"/>
      <c r="F14" s="42"/>
      <c r="G14" s="41"/>
      <c r="H14" s="43"/>
      <c r="I14" s="41"/>
      <c r="J14" s="41"/>
      <c r="K14" s="44"/>
      <c r="L14" s="40"/>
      <c r="M14" s="41"/>
      <c r="N14" s="41"/>
      <c r="O14" s="42"/>
      <c r="P14" s="41"/>
      <c r="Q14" s="43"/>
      <c r="R14" s="41"/>
      <c r="S14" s="41"/>
      <c r="T14" s="44"/>
      <c r="U14" s="40"/>
      <c r="V14" s="41"/>
      <c r="W14" s="41"/>
      <c r="X14" s="42"/>
      <c r="Y14" s="41"/>
      <c r="Z14" s="43"/>
      <c r="AA14" s="41"/>
      <c r="AB14" s="41"/>
      <c r="AC14" s="44"/>
      <c r="AD14" s="40"/>
      <c r="AE14" s="41"/>
      <c r="AF14" s="41"/>
      <c r="AG14" s="42"/>
      <c r="AH14" s="41"/>
      <c r="AI14" s="43"/>
      <c r="AJ14" s="41"/>
      <c r="AK14" s="41"/>
      <c r="AL14" s="44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ht="17.25" customHeight="1" x14ac:dyDescent="0.4">
      <c r="A15" s="14">
        <v>10</v>
      </c>
      <c r="B15" s="15"/>
      <c r="C15" s="47"/>
      <c r="D15" s="48"/>
      <c r="E15" s="48"/>
      <c r="F15" s="49"/>
      <c r="G15" s="48"/>
      <c r="H15" s="50"/>
      <c r="I15" s="48"/>
      <c r="J15" s="48"/>
      <c r="K15" s="51"/>
      <c r="L15" s="47"/>
      <c r="M15" s="48"/>
      <c r="N15" s="48"/>
      <c r="O15" s="49"/>
      <c r="P15" s="48"/>
      <c r="Q15" s="50"/>
      <c r="R15" s="48"/>
      <c r="S15" s="48"/>
      <c r="T15" s="51"/>
      <c r="U15" s="47"/>
      <c r="V15" s="48"/>
      <c r="W15" s="48"/>
      <c r="X15" s="49"/>
      <c r="Y15" s="48"/>
      <c r="Z15" s="50"/>
      <c r="AA15" s="48"/>
      <c r="AB15" s="48"/>
      <c r="AC15" s="51"/>
      <c r="AD15" s="47"/>
      <c r="AE15" s="48"/>
      <c r="AF15" s="48"/>
      <c r="AG15" s="49"/>
      <c r="AH15" s="48"/>
      <c r="AI15" s="50"/>
      <c r="AJ15" s="48"/>
      <c r="AK15" s="48"/>
      <c r="AL15" s="51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ht="17.25" customHeight="1" x14ac:dyDescent="0.4">
      <c r="A16" s="16" t="s">
        <v>8</v>
      </c>
      <c r="B16" s="17"/>
      <c r="C16" s="52" t="str">
        <f>IF(SUM(C6:E15)=0,"",SUM(C6:E15))</f>
        <v/>
      </c>
      <c r="D16" s="53"/>
      <c r="E16" s="53"/>
      <c r="F16" s="54" t="str">
        <f t="shared" ref="F16" si="0">IF(SUM(F6:H15)=0,"",SUM(F6:H15))</f>
        <v/>
      </c>
      <c r="G16" s="53"/>
      <c r="H16" s="55"/>
      <c r="I16" s="53" t="str">
        <f>IF(SUM(I6:K15)=0,"",SUM(I6:K15))</f>
        <v/>
      </c>
      <c r="J16" s="53"/>
      <c r="K16" s="56"/>
      <c r="L16" s="52" t="str">
        <f t="shared" ref="L16" si="1">IF(SUM(L6:N15)=0,"",SUM(L6:N15))</f>
        <v/>
      </c>
      <c r="M16" s="53"/>
      <c r="N16" s="53"/>
      <c r="O16" s="54" t="str">
        <f t="shared" ref="O16" si="2">IF(SUM(O6:Q15)=0,"",SUM(O6:Q15))</f>
        <v/>
      </c>
      <c r="P16" s="53"/>
      <c r="Q16" s="55"/>
      <c r="R16" s="53" t="str">
        <f t="shared" ref="R16" si="3">IF(SUM(R6:T15)=0,"",SUM(R6:T15))</f>
        <v/>
      </c>
      <c r="S16" s="53"/>
      <c r="T16" s="56"/>
      <c r="U16" s="52" t="str">
        <f t="shared" ref="U16" si="4">IF(SUM(U6:W15)=0,"",SUM(U6:W15))</f>
        <v/>
      </c>
      <c r="V16" s="53"/>
      <c r="W16" s="53"/>
      <c r="X16" s="54" t="str">
        <f t="shared" ref="X16" si="5">IF(SUM(X6:Z15)=0,"",SUM(X6:Z15))</f>
        <v/>
      </c>
      <c r="Y16" s="53"/>
      <c r="Z16" s="55"/>
      <c r="AA16" s="53" t="str">
        <f t="shared" ref="AA16" si="6">IF(SUM(AA6:AC15)=0,"",SUM(AA6:AC15))</f>
        <v/>
      </c>
      <c r="AB16" s="53"/>
      <c r="AC16" s="56"/>
      <c r="AD16" s="52" t="str">
        <f t="shared" ref="AD16" si="7">IF(SUM(AD6:AF15)=0,"",SUM(AD6:AF15))</f>
        <v/>
      </c>
      <c r="AE16" s="53"/>
      <c r="AF16" s="53"/>
      <c r="AG16" s="54" t="str">
        <f t="shared" ref="AG16" si="8">IF(SUM(AG6:AI15)=0,"",SUM(AG6:AI15))</f>
        <v/>
      </c>
      <c r="AH16" s="53"/>
      <c r="AI16" s="55"/>
      <c r="AJ16" s="53" t="str">
        <f t="shared" ref="AJ16" si="9">IF(SUM(AJ6:AL15)=0,"",SUM(AJ6:AL15))</f>
        <v/>
      </c>
      <c r="AK16" s="53"/>
      <c r="AL16" s="56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ht="15" customHeight="1" x14ac:dyDescent="0.4">
      <c r="A17" s="4"/>
      <c r="B17" s="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ht="15" customHeight="1" thickBot="1" x14ac:dyDescent="0.45">
      <c r="A18" s="4"/>
      <c r="B18" s="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ht="17.25" customHeight="1" thickTop="1" x14ac:dyDescent="0.4">
      <c r="A19" s="23" t="s">
        <v>2</v>
      </c>
      <c r="B19" s="23" t="s">
        <v>3</v>
      </c>
      <c r="C19" s="25"/>
      <c r="D19" s="26"/>
      <c r="E19" s="26"/>
      <c r="F19" s="57"/>
      <c r="G19" s="18" t="s">
        <v>4</v>
      </c>
      <c r="H19" s="26"/>
      <c r="I19" s="26"/>
      <c r="J19" s="26"/>
      <c r="K19" s="58"/>
      <c r="L19" s="25"/>
      <c r="M19" s="26"/>
      <c r="N19" s="26"/>
      <c r="O19" s="57"/>
      <c r="P19" s="18" t="s">
        <v>4</v>
      </c>
      <c r="Q19" s="26"/>
      <c r="R19" s="26"/>
      <c r="S19" s="26"/>
      <c r="T19" s="58"/>
      <c r="U19" s="25"/>
      <c r="V19" s="26"/>
      <c r="W19" s="26"/>
      <c r="X19" s="57"/>
      <c r="Y19" s="18" t="s">
        <v>4</v>
      </c>
      <c r="Z19" s="26"/>
      <c r="AA19" s="26"/>
      <c r="AB19" s="26"/>
      <c r="AC19" s="58"/>
      <c r="AD19" s="25"/>
      <c r="AE19" s="26"/>
      <c r="AF19" s="26"/>
      <c r="AG19" s="57"/>
      <c r="AH19" s="18" t="s">
        <v>4</v>
      </c>
      <c r="AI19" s="26"/>
      <c r="AJ19" s="26"/>
      <c r="AK19" s="26"/>
      <c r="AL19" s="57"/>
      <c r="AM19" s="73" t="s">
        <v>9</v>
      </c>
      <c r="AN19" s="74"/>
      <c r="AO19" s="74"/>
      <c r="AP19" s="74"/>
      <c r="AQ19" s="74"/>
      <c r="AR19" s="74"/>
      <c r="AS19" s="74"/>
      <c r="AT19" s="74"/>
      <c r="AU19" s="75"/>
      <c r="AV19" s="59" t="s">
        <v>10</v>
      </c>
      <c r="AW19" s="60"/>
      <c r="AX19" s="61"/>
      <c r="AY19" s="59" t="s">
        <v>11</v>
      </c>
      <c r="AZ19" s="60"/>
      <c r="BA19" s="65"/>
    </row>
    <row r="20" spans="1:53" ht="27" customHeight="1" x14ac:dyDescent="0.4">
      <c r="A20" s="24"/>
      <c r="B20" s="24"/>
      <c r="C20" s="62" t="s">
        <v>5</v>
      </c>
      <c r="D20" s="63"/>
      <c r="E20" s="63"/>
      <c r="F20" s="67" t="s">
        <v>6</v>
      </c>
      <c r="G20" s="68"/>
      <c r="H20" s="69"/>
      <c r="I20" s="63" t="s">
        <v>7</v>
      </c>
      <c r="J20" s="63"/>
      <c r="K20" s="64"/>
      <c r="L20" s="62" t="s">
        <v>5</v>
      </c>
      <c r="M20" s="63"/>
      <c r="N20" s="63"/>
      <c r="O20" s="67" t="s">
        <v>6</v>
      </c>
      <c r="P20" s="68"/>
      <c r="Q20" s="69"/>
      <c r="R20" s="63" t="s">
        <v>7</v>
      </c>
      <c r="S20" s="63"/>
      <c r="T20" s="64"/>
      <c r="U20" s="62" t="s">
        <v>5</v>
      </c>
      <c r="V20" s="63"/>
      <c r="W20" s="63"/>
      <c r="X20" s="67" t="s">
        <v>6</v>
      </c>
      <c r="Y20" s="68"/>
      <c r="Z20" s="69"/>
      <c r="AA20" s="63" t="s">
        <v>7</v>
      </c>
      <c r="AB20" s="63"/>
      <c r="AC20" s="64"/>
      <c r="AD20" s="62" t="s">
        <v>5</v>
      </c>
      <c r="AE20" s="63"/>
      <c r="AF20" s="63"/>
      <c r="AG20" s="67" t="s">
        <v>6</v>
      </c>
      <c r="AH20" s="68"/>
      <c r="AI20" s="69"/>
      <c r="AJ20" s="63" t="s">
        <v>7</v>
      </c>
      <c r="AK20" s="63"/>
      <c r="AL20" s="63"/>
      <c r="AM20" s="70" t="s">
        <v>12</v>
      </c>
      <c r="AN20" s="71"/>
      <c r="AO20" s="71"/>
      <c r="AP20" s="71" t="s">
        <v>13</v>
      </c>
      <c r="AQ20" s="71"/>
      <c r="AR20" s="71"/>
      <c r="AS20" s="71" t="s">
        <v>14</v>
      </c>
      <c r="AT20" s="71"/>
      <c r="AU20" s="72"/>
      <c r="AV20" s="62"/>
      <c r="AW20" s="63"/>
      <c r="AX20" s="64"/>
      <c r="AY20" s="62"/>
      <c r="AZ20" s="63"/>
      <c r="BA20" s="66"/>
    </row>
    <row r="21" spans="1:53" ht="17.25" customHeight="1" x14ac:dyDescent="0.4">
      <c r="A21" s="7">
        <f>+A6</f>
        <v>1</v>
      </c>
      <c r="B21" s="19" t="str">
        <f>IF(B6=0,"",B6)</f>
        <v/>
      </c>
      <c r="C21" s="35"/>
      <c r="D21" s="36"/>
      <c r="E21" s="36"/>
      <c r="F21" s="37"/>
      <c r="G21" s="36"/>
      <c r="H21" s="38"/>
      <c r="I21" s="36"/>
      <c r="J21" s="36"/>
      <c r="K21" s="39"/>
      <c r="L21" s="35"/>
      <c r="M21" s="36"/>
      <c r="N21" s="36"/>
      <c r="O21" s="37"/>
      <c r="P21" s="36"/>
      <c r="Q21" s="38"/>
      <c r="R21" s="36"/>
      <c r="S21" s="36"/>
      <c r="T21" s="39"/>
      <c r="U21" s="35"/>
      <c r="V21" s="36"/>
      <c r="W21" s="36"/>
      <c r="X21" s="37"/>
      <c r="Y21" s="36"/>
      <c r="Z21" s="38"/>
      <c r="AA21" s="36"/>
      <c r="AB21" s="36"/>
      <c r="AC21" s="39"/>
      <c r="AD21" s="35"/>
      <c r="AE21" s="36"/>
      <c r="AF21" s="36"/>
      <c r="AG21" s="37"/>
      <c r="AH21" s="36"/>
      <c r="AI21" s="38"/>
      <c r="AJ21" s="36"/>
      <c r="AK21" s="36"/>
      <c r="AL21" s="36"/>
      <c r="AM21" s="76" t="str">
        <f>IF(SUM(C6,L6,U6,AD6,C21,L21,U21,AD21)=0,"",SUM(C6,L6,U6,AD6,C21,L21,U21,AD21))</f>
        <v/>
      </c>
      <c r="AN21" s="77"/>
      <c r="AO21" s="77"/>
      <c r="AP21" s="77" t="str">
        <f>IF(SUM(F6,O6,X6,AG6,F21,O21,X21,AG21)=0,"",SUM(F6,O6,X6,AG6,F21,O21,X21,AG21))</f>
        <v/>
      </c>
      <c r="AQ21" s="77"/>
      <c r="AR21" s="77"/>
      <c r="AS21" s="77" t="str">
        <f>IF(SUM(I6,R6,AA6,AJ6,I21,R21,AA21,AJ21)=0,"",SUM(I6,R6,AA6,AJ6,I21,R21,AA21,AJ21))</f>
        <v/>
      </c>
      <c r="AT21" s="77"/>
      <c r="AU21" s="78"/>
      <c r="AV21" s="79" t="str">
        <f>IF(SUM(C6,L6,U6,AD6,C21,L21,U21,AD21)=0,"",ROUND(AM21/AP21,2))</f>
        <v/>
      </c>
      <c r="AW21" s="80"/>
      <c r="AX21" s="81"/>
      <c r="AY21" s="79" t="str">
        <f>IF(SUM(C6,L6,U6,AD6,C21,L21,U21,AD21)=0,"",ROUND(AM21/AS21,2))</f>
        <v/>
      </c>
      <c r="AZ21" s="80"/>
      <c r="BA21" s="82"/>
    </row>
    <row r="22" spans="1:53" ht="17.25" customHeight="1" x14ac:dyDescent="0.4">
      <c r="A22" s="10">
        <f t="shared" ref="A22:A30" si="10">+A7</f>
        <v>2</v>
      </c>
      <c r="B22" s="20" t="str">
        <f t="shared" ref="B22:B30" si="11">IF(B7=0,"",B7)</f>
        <v/>
      </c>
      <c r="C22" s="40"/>
      <c r="D22" s="41"/>
      <c r="E22" s="41"/>
      <c r="F22" s="42"/>
      <c r="G22" s="41"/>
      <c r="H22" s="43"/>
      <c r="I22" s="41"/>
      <c r="J22" s="41"/>
      <c r="K22" s="44"/>
      <c r="L22" s="40"/>
      <c r="M22" s="41"/>
      <c r="N22" s="41"/>
      <c r="O22" s="42"/>
      <c r="P22" s="41"/>
      <c r="Q22" s="43"/>
      <c r="R22" s="41"/>
      <c r="S22" s="41"/>
      <c r="T22" s="44"/>
      <c r="U22" s="40"/>
      <c r="V22" s="41"/>
      <c r="W22" s="41"/>
      <c r="X22" s="42"/>
      <c r="Y22" s="41"/>
      <c r="Z22" s="43"/>
      <c r="AA22" s="41"/>
      <c r="AB22" s="41"/>
      <c r="AC22" s="44"/>
      <c r="AD22" s="40"/>
      <c r="AE22" s="41"/>
      <c r="AF22" s="41"/>
      <c r="AG22" s="42"/>
      <c r="AH22" s="41"/>
      <c r="AI22" s="43"/>
      <c r="AJ22" s="41"/>
      <c r="AK22" s="41"/>
      <c r="AL22" s="41"/>
      <c r="AM22" s="83" t="str">
        <f t="shared" ref="AM22:AM29" si="12">IF(SUM(C7,L7,U7,AD7,C22,L22,U22,AD22)=0,"",SUM(C7,L7,U7,AD7,C22,L22,U22,AD22))</f>
        <v/>
      </c>
      <c r="AN22" s="84"/>
      <c r="AO22" s="84"/>
      <c r="AP22" s="84" t="str">
        <f t="shared" ref="AP22:AP30" si="13">IF(SUM(F7,O7,X7,AG7,F22,O22,X22,AG22)=0,"",SUM(F7,O7,X7,AG7,F22,O22,X22,AG22))</f>
        <v/>
      </c>
      <c r="AQ22" s="84"/>
      <c r="AR22" s="84"/>
      <c r="AS22" s="84" t="str">
        <f t="shared" ref="AS22:AS30" si="14">IF(SUM(I7,R7,AA7,AJ7,I22,R22,AA22,AJ22)=0,"",SUM(I7,R7,AA7,AJ7,I22,R22,AA22,AJ22))</f>
        <v/>
      </c>
      <c r="AT22" s="84"/>
      <c r="AU22" s="85"/>
      <c r="AV22" s="86" t="str">
        <f t="shared" ref="AV22:AV29" si="15">IF(SUM(C7,L7,U7,AD7,C22,L22,U22,AD22)=0,"",ROUND(AM22/AP22,2))</f>
        <v/>
      </c>
      <c r="AW22" s="87"/>
      <c r="AX22" s="88"/>
      <c r="AY22" s="86" t="str">
        <f>IF(SUM(C7,L7,U7,AD7,C22,L22,U22,AD22)=0,"",ROUND(AM22/AS22,2))</f>
        <v/>
      </c>
      <c r="AZ22" s="87"/>
      <c r="BA22" s="89"/>
    </row>
    <row r="23" spans="1:53" ht="17.25" customHeight="1" x14ac:dyDescent="0.4">
      <c r="A23" s="10">
        <f t="shared" si="10"/>
        <v>3</v>
      </c>
      <c r="B23" s="20" t="str">
        <f t="shared" si="11"/>
        <v/>
      </c>
      <c r="C23" s="40"/>
      <c r="D23" s="41"/>
      <c r="E23" s="41"/>
      <c r="F23" s="42"/>
      <c r="G23" s="41"/>
      <c r="H23" s="43"/>
      <c r="I23" s="41"/>
      <c r="J23" s="41"/>
      <c r="K23" s="44"/>
      <c r="L23" s="40"/>
      <c r="M23" s="41"/>
      <c r="N23" s="41"/>
      <c r="O23" s="42"/>
      <c r="P23" s="41"/>
      <c r="Q23" s="43"/>
      <c r="R23" s="41"/>
      <c r="S23" s="41"/>
      <c r="T23" s="44"/>
      <c r="U23" s="40"/>
      <c r="V23" s="41"/>
      <c r="W23" s="41"/>
      <c r="X23" s="42"/>
      <c r="Y23" s="41"/>
      <c r="Z23" s="43"/>
      <c r="AA23" s="41"/>
      <c r="AB23" s="41"/>
      <c r="AC23" s="44"/>
      <c r="AD23" s="40"/>
      <c r="AE23" s="41"/>
      <c r="AF23" s="41"/>
      <c r="AG23" s="42"/>
      <c r="AH23" s="41"/>
      <c r="AI23" s="43"/>
      <c r="AJ23" s="41"/>
      <c r="AK23" s="41"/>
      <c r="AL23" s="41"/>
      <c r="AM23" s="83" t="str">
        <f t="shared" si="12"/>
        <v/>
      </c>
      <c r="AN23" s="84"/>
      <c r="AO23" s="84"/>
      <c r="AP23" s="84" t="str">
        <f t="shared" si="13"/>
        <v/>
      </c>
      <c r="AQ23" s="84"/>
      <c r="AR23" s="84"/>
      <c r="AS23" s="84" t="str">
        <f t="shared" si="14"/>
        <v/>
      </c>
      <c r="AT23" s="84"/>
      <c r="AU23" s="85"/>
      <c r="AV23" s="86" t="str">
        <f t="shared" si="15"/>
        <v/>
      </c>
      <c r="AW23" s="87"/>
      <c r="AX23" s="88"/>
      <c r="AY23" s="86" t="str">
        <f t="shared" ref="AY23:AY30" si="16">IF(SUM(C8,L8,U8,AD8,C23,L23,U23,AD23)=0,"",ROUND(AM23/AS23,2))</f>
        <v/>
      </c>
      <c r="AZ23" s="87"/>
      <c r="BA23" s="89"/>
    </row>
    <row r="24" spans="1:53" ht="17.25" customHeight="1" x14ac:dyDescent="0.4">
      <c r="A24" s="10">
        <f t="shared" si="10"/>
        <v>4</v>
      </c>
      <c r="B24" s="20" t="str">
        <f t="shared" si="11"/>
        <v/>
      </c>
      <c r="C24" s="40"/>
      <c r="D24" s="41"/>
      <c r="E24" s="41"/>
      <c r="F24" s="42"/>
      <c r="G24" s="41"/>
      <c r="H24" s="43"/>
      <c r="I24" s="41"/>
      <c r="J24" s="41"/>
      <c r="K24" s="44"/>
      <c r="L24" s="40"/>
      <c r="M24" s="41"/>
      <c r="N24" s="41"/>
      <c r="O24" s="42"/>
      <c r="P24" s="41"/>
      <c r="Q24" s="43"/>
      <c r="R24" s="41"/>
      <c r="S24" s="41"/>
      <c r="T24" s="44"/>
      <c r="U24" s="40"/>
      <c r="V24" s="41"/>
      <c r="W24" s="41"/>
      <c r="X24" s="42"/>
      <c r="Y24" s="41"/>
      <c r="Z24" s="43"/>
      <c r="AA24" s="41"/>
      <c r="AB24" s="41"/>
      <c r="AC24" s="44"/>
      <c r="AD24" s="40"/>
      <c r="AE24" s="41"/>
      <c r="AF24" s="41"/>
      <c r="AG24" s="42"/>
      <c r="AH24" s="41"/>
      <c r="AI24" s="43"/>
      <c r="AJ24" s="41"/>
      <c r="AK24" s="41"/>
      <c r="AL24" s="41"/>
      <c r="AM24" s="83" t="str">
        <f t="shared" si="12"/>
        <v/>
      </c>
      <c r="AN24" s="84"/>
      <c r="AO24" s="84"/>
      <c r="AP24" s="84" t="str">
        <f t="shared" si="13"/>
        <v/>
      </c>
      <c r="AQ24" s="84"/>
      <c r="AR24" s="84"/>
      <c r="AS24" s="84" t="str">
        <f t="shared" si="14"/>
        <v/>
      </c>
      <c r="AT24" s="84"/>
      <c r="AU24" s="85"/>
      <c r="AV24" s="86" t="str">
        <f t="shared" si="15"/>
        <v/>
      </c>
      <c r="AW24" s="87"/>
      <c r="AX24" s="88"/>
      <c r="AY24" s="86" t="str">
        <f t="shared" si="16"/>
        <v/>
      </c>
      <c r="AZ24" s="87"/>
      <c r="BA24" s="89"/>
    </row>
    <row r="25" spans="1:53" ht="17.25" customHeight="1" x14ac:dyDescent="0.4">
      <c r="A25" s="10">
        <f t="shared" si="10"/>
        <v>5</v>
      </c>
      <c r="B25" s="20" t="str">
        <f t="shared" si="11"/>
        <v/>
      </c>
      <c r="C25" s="40"/>
      <c r="D25" s="41"/>
      <c r="E25" s="41"/>
      <c r="F25" s="42"/>
      <c r="G25" s="41"/>
      <c r="H25" s="43"/>
      <c r="I25" s="41"/>
      <c r="J25" s="41"/>
      <c r="K25" s="44"/>
      <c r="L25" s="40"/>
      <c r="M25" s="41"/>
      <c r="N25" s="41"/>
      <c r="O25" s="42"/>
      <c r="P25" s="41"/>
      <c r="Q25" s="43"/>
      <c r="R25" s="41"/>
      <c r="S25" s="41"/>
      <c r="T25" s="44"/>
      <c r="U25" s="40"/>
      <c r="V25" s="41"/>
      <c r="W25" s="41"/>
      <c r="X25" s="42"/>
      <c r="Y25" s="41"/>
      <c r="Z25" s="43"/>
      <c r="AA25" s="41"/>
      <c r="AB25" s="41"/>
      <c r="AC25" s="44"/>
      <c r="AD25" s="40"/>
      <c r="AE25" s="41"/>
      <c r="AF25" s="41"/>
      <c r="AG25" s="42"/>
      <c r="AH25" s="41"/>
      <c r="AI25" s="43"/>
      <c r="AJ25" s="41"/>
      <c r="AK25" s="41"/>
      <c r="AL25" s="41"/>
      <c r="AM25" s="83" t="str">
        <f t="shared" si="12"/>
        <v/>
      </c>
      <c r="AN25" s="84"/>
      <c r="AO25" s="84"/>
      <c r="AP25" s="84" t="str">
        <f t="shared" si="13"/>
        <v/>
      </c>
      <c r="AQ25" s="84"/>
      <c r="AR25" s="84"/>
      <c r="AS25" s="84" t="str">
        <f t="shared" si="14"/>
        <v/>
      </c>
      <c r="AT25" s="84"/>
      <c r="AU25" s="85"/>
      <c r="AV25" s="86" t="str">
        <f t="shared" si="15"/>
        <v/>
      </c>
      <c r="AW25" s="87"/>
      <c r="AX25" s="88"/>
      <c r="AY25" s="86" t="str">
        <f t="shared" si="16"/>
        <v/>
      </c>
      <c r="AZ25" s="87"/>
      <c r="BA25" s="89"/>
    </row>
    <row r="26" spans="1:53" ht="17.25" customHeight="1" x14ac:dyDescent="0.4">
      <c r="A26" s="10">
        <f t="shared" si="10"/>
        <v>6</v>
      </c>
      <c r="B26" s="20" t="str">
        <f t="shared" si="11"/>
        <v/>
      </c>
      <c r="C26" s="40"/>
      <c r="D26" s="41"/>
      <c r="E26" s="41"/>
      <c r="F26" s="42"/>
      <c r="G26" s="41"/>
      <c r="H26" s="43"/>
      <c r="I26" s="41"/>
      <c r="J26" s="41"/>
      <c r="K26" s="44"/>
      <c r="L26" s="40"/>
      <c r="M26" s="41"/>
      <c r="N26" s="41"/>
      <c r="O26" s="42"/>
      <c r="P26" s="41"/>
      <c r="Q26" s="43"/>
      <c r="R26" s="41"/>
      <c r="S26" s="41"/>
      <c r="T26" s="44"/>
      <c r="U26" s="40"/>
      <c r="V26" s="41"/>
      <c r="W26" s="41"/>
      <c r="X26" s="42"/>
      <c r="Y26" s="41"/>
      <c r="Z26" s="43"/>
      <c r="AA26" s="41"/>
      <c r="AB26" s="41"/>
      <c r="AC26" s="44"/>
      <c r="AD26" s="40"/>
      <c r="AE26" s="41"/>
      <c r="AF26" s="41"/>
      <c r="AG26" s="42"/>
      <c r="AH26" s="41"/>
      <c r="AI26" s="43"/>
      <c r="AJ26" s="41"/>
      <c r="AK26" s="41"/>
      <c r="AL26" s="41"/>
      <c r="AM26" s="83" t="str">
        <f t="shared" si="12"/>
        <v/>
      </c>
      <c r="AN26" s="84"/>
      <c r="AO26" s="84"/>
      <c r="AP26" s="84" t="str">
        <f t="shared" si="13"/>
        <v/>
      </c>
      <c r="AQ26" s="84"/>
      <c r="AR26" s="84"/>
      <c r="AS26" s="84" t="str">
        <f t="shared" si="14"/>
        <v/>
      </c>
      <c r="AT26" s="84"/>
      <c r="AU26" s="85"/>
      <c r="AV26" s="86" t="str">
        <f t="shared" si="15"/>
        <v/>
      </c>
      <c r="AW26" s="87"/>
      <c r="AX26" s="88"/>
      <c r="AY26" s="86" t="str">
        <f t="shared" si="16"/>
        <v/>
      </c>
      <c r="AZ26" s="87"/>
      <c r="BA26" s="89"/>
    </row>
    <row r="27" spans="1:53" ht="17.25" customHeight="1" x14ac:dyDescent="0.4">
      <c r="A27" s="10">
        <f t="shared" si="10"/>
        <v>7</v>
      </c>
      <c r="B27" s="20" t="str">
        <f t="shared" si="11"/>
        <v/>
      </c>
      <c r="C27" s="40"/>
      <c r="D27" s="41"/>
      <c r="E27" s="41"/>
      <c r="F27" s="42"/>
      <c r="G27" s="41"/>
      <c r="H27" s="43"/>
      <c r="I27" s="41"/>
      <c r="J27" s="41"/>
      <c r="K27" s="44"/>
      <c r="L27" s="40"/>
      <c r="M27" s="41"/>
      <c r="N27" s="41"/>
      <c r="O27" s="42"/>
      <c r="P27" s="41"/>
      <c r="Q27" s="43"/>
      <c r="R27" s="41"/>
      <c r="S27" s="41"/>
      <c r="T27" s="44"/>
      <c r="U27" s="40"/>
      <c r="V27" s="41"/>
      <c r="W27" s="41"/>
      <c r="X27" s="42"/>
      <c r="Y27" s="41"/>
      <c r="Z27" s="43"/>
      <c r="AA27" s="41"/>
      <c r="AB27" s="41"/>
      <c r="AC27" s="44"/>
      <c r="AD27" s="40"/>
      <c r="AE27" s="41"/>
      <c r="AF27" s="41"/>
      <c r="AG27" s="42"/>
      <c r="AH27" s="41"/>
      <c r="AI27" s="43"/>
      <c r="AJ27" s="41"/>
      <c r="AK27" s="41"/>
      <c r="AL27" s="41"/>
      <c r="AM27" s="83" t="str">
        <f t="shared" si="12"/>
        <v/>
      </c>
      <c r="AN27" s="84"/>
      <c r="AO27" s="84"/>
      <c r="AP27" s="84" t="str">
        <f t="shared" si="13"/>
        <v/>
      </c>
      <c r="AQ27" s="84"/>
      <c r="AR27" s="84"/>
      <c r="AS27" s="84" t="str">
        <f t="shared" si="14"/>
        <v/>
      </c>
      <c r="AT27" s="84"/>
      <c r="AU27" s="85"/>
      <c r="AV27" s="86" t="str">
        <f t="shared" si="15"/>
        <v/>
      </c>
      <c r="AW27" s="87"/>
      <c r="AX27" s="88"/>
      <c r="AY27" s="86" t="str">
        <f t="shared" si="16"/>
        <v/>
      </c>
      <c r="AZ27" s="87"/>
      <c r="BA27" s="89"/>
    </row>
    <row r="28" spans="1:53" ht="17.25" customHeight="1" x14ac:dyDescent="0.4">
      <c r="A28" s="10">
        <f t="shared" si="10"/>
        <v>8</v>
      </c>
      <c r="B28" s="20" t="str">
        <f t="shared" si="11"/>
        <v/>
      </c>
      <c r="C28" s="40"/>
      <c r="D28" s="41"/>
      <c r="E28" s="41"/>
      <c r="F28" s="42"/>
      <c r="G28" s="41"/>
      <c r="H28" s="43"/>
      <c r="I28" s="41"/>
      <c r="J28" s="41"/>
      <c r="K28" s="44"/>
      <c r="L28" s="40"/>
      <c r="M28" s="41"/>
      <c r="N28" s="41"/>
      <c r="O28" s="42"/>
      <c r="P28" s="41"/>
      <c r="Q28" s="43"/>
      <c r="R28" s="41"/>
      <c r="S28" s="41"/>
      <c r="T28" s="44"/>
      <c r="U28" s="40"/>
      <c r="V28" s="41"/>
      <c r="W28" s="41"/>
      <c r="X28" s="42"/>
      <c r="Y28" s="41"/>
      <c r="Z28" s="43"/>
      <c r="AA28" s="41"/>
      <c r="AB28" s="41"/>
      <c r="AC28" s="44"/>
      <c r="AD28" s="40"/>
      <c r="AE28" s="41"/>
      <c r="AF28" s="41"/>
      <c r="AG28" s="42"/>
      <c r="AH28" s="41"/>
      <c r="AI28" s="43"/>
      <c r="AJ28" s="41"/>
      <c r="AK28" s="41"/>
      <c r="AL28" s="41"/>
      <c r="AM28" s="83" t="str">
        <f t="shared" si="12"/>
        <v/>
      </c>
      <c r="AN28" s="84"/>
      <c r="AO28" s="84"/>
      <c r="AP28" s="84" t="str">
        <f t="shared" si="13"/>
        <v/>
      </c>
      <c r="AQ28" s="84"/>
      <c r="AR28" s="84"/>
      <c r="AS28" s="84" t="str">
        <f t="shared" si="14"/>
        <v/>
      </c>
      <c r="AT28" s="84"/>
      <c r="AU28" s="85"/>
      <c r="AV28" s="86" t="str">
        <f t="shared" si="15"/>
        <v/>
      </c>
      <c r="AW28" s="87"/>
      <c r="AX28" s="88"/>
      <c r="AY28" s="86" t="str">
        <f t="shared" si="16"/>
        <v/>
      </c>
      <c r="AZ28" s="87"/>
      <c r="BA28" s="89"/>
    </row>
    <row r="29" spans="1:53" ht="17.25" customHeight="1" x14ac:dyDescent="0.4">
      <c r="A29" s="10">
        <f t="shared" si="10"/>
        <v>9</v>
      </c>
      <c r="B29" s="20" t="str">
        <f t="shared" si="11"/>
        <v/>
      </c>
      <c r="C29" s="40"/>
      <c r="D29" s="41"/>
      <c r="E29" s="41"/>
      <c r="F29" s="42"/>
      <c r="G29" s="41"/>
      <c r="H29" s="43"/>
      <c r="I29" s="41"/>
      <c r="J29" s="41"/>
      <c r="K29" s="44"/>
      <c r="L29" s="40"/>
      <c r="M29" s="41"/>
      <c r="N29" s="41"/>
      <c r="O29" s="42"/>
      <c r="P29" s="41"/>
      <c r="Q29" s="43"/>
      <c r="R29" s="41"/>
      <c r="S29" s="41"/>
      <c r="T29" s="44"/>
      <c r="U29" s="40"/>
      <c r="V29" s="41"/>
      <c r="W29" s="41"/>
      <c r="X29" s="42"/>
      <c r="Y29" s="41"/>
      <c r="Z29" s="43"/>
      <c r="AA29" s="41"/>
      <c r="AB29" s="41"/>
      <c r="AC29" s="44"/>
      <c r="AD29" s="40"/>
      <c r="AE29" s="41"/>
      <c r="AF29" s="41"/>
      <c r="AG29" s="42"/>
      <c r="AH29" s="41"/>
      <c r="AI29" s="43"/>
      <c r="AJ29" s="41"/>
      <c r="AK29" s="41"/>
      <c r="AL29" s="41"/>
      <c r="AM29" s="83" t="str">
        <f t="shared" si="12"/>
        <v/>
      </c>
      <c r="AN29" s="84"/>
      <c r="AO29" s="84"/>
      <c r="AP29" s="84" t="str">
        <f t="shared" si="13"/>
        <v/>
      </c>
      <c r="AQ29" s="84"/>
      <c r="AR29" s="84"/>
      <c r="AS29" s="84" t="str">
        <f t="shared" si="14"/>
        <v/>
      </c>
      <c r="AT29" s="84"/>
      <c r="AU29" s="85"/>
      <c r="AV29" s="86" t="str">
        <f t="shared" si="15"/>
        <v/>
      </c>
      <c r="AW29" s="87"/>
      <c r="AX29" s="88"/>
      <c r="AY29" s="86" t="str">
        <f t="shared" si="16"/>
        <v/>
      </c>
      <c r="AZ29" s="87"/>
      <c r="BA29" s="89"/>
    </row>
    <row r="30" spans="1:53" ht="17.25" customHeight="1" x14ac:dyDescent="0.4">
      <c r="A30" s="14">
        <f t="shared" si="10"/>
        <v>10</v>
      </c>
      <c r="B30" s="21" t="str">
        <f t="shared" si="11"/>
        <v/>
      </c>
      <c r="C30" s="47"/>
      <c r="D30" s="48"/>
      <c r="E30" s="48"/>
      <c r="F30" s="49"/>
      <c r="G30" s="48"/>
      <c r="H30" s="50"/>
      <c r="I30" s="48"/>
      <c r="J30" s="48"/>
      <c r="K30" s="51"/>
      <c r="L30" s="47"/>
      <c r="M30" s="48"/>
      <c r="N30" s="48"/>
      <c r="O30" s="49"/>
      <c r="P30" s="48"/>
      <c r="Q30" s="50"/>
      <c r="R30" s="48"/>
      <c r="S30" s="48"/>
      <c r="T30" s="51"/>
      <c r="U30" s="47"/>
      <c r="V30" s="48"/>
      <c r="W30" s="48"/>
      <c r="X30" s="49"/>
      <c r="Y30" s="48"/>
      <c r="Z30" s="50"/>
      <c r="AA30" s="48"/>
      <c r="AB30" s="48"/>
      <c r="AC30" s="51"/>
      <c r="AD30" s="47"/>
      <c r="AE30" s="48"/>
      <c r="AF30" s="48"/>
      <c r="AG30" s="49"/>
      <c r="AH30" s="48"/>
      <c r="AI30" s="50"/>
      <c r="AJ30" s="48"/>
      <c r="AK30" s="48"/>
      <c r="AL30" s="48"/>
      <c r="AM30" s="95" t="str">
        <f>IF(SUM(C15,L15,U15,AD15,C30,L30,U30,AD30)=0,"",SUM(C15,L15,U15,AD15,C30,L30,U30,AD30))</f>
        <v/>
      </c>
      <c r="AN30" s="90"/>
      <c r="AO30" s="90"/>
      <c r="AP30" s="90" t="str">
        <f t="shared" si="13"/>
        <v/>
      </c>
      <c r="AQ30" s="90"/>
      <c r="AR30" s="90"/>
      <c r="AS30" s="90" t="str">
        <f t="shared" si="14"/>
        <v/>
      </c>
      <c r="AT30" s="90"/>
      <c r="AU30" s="91"/>
      <c r="AV30" s="92" t="str">
        <f>IF(SUM(C15,L15,U15,AD15,C30,L30,U30,AD30)=0,"",ROUND(AM30/AP30,2))</f>
        <v/>
      </c>
      <c r="AW30" s="93"/>
      <c r="AX30" s="94"/>
      <c r="AY30" s="92" t="str">
        <f t="shared" si="16"/>
        <v/>
      </c>
      <c r="AZ30" s="93"/>
      <c r="BA30" s="98"/>
    </row>
    <row r="31" spans="1:53" ht="17.25" customHeight="1" thickBot="1" x14ac:dyDescent="0.45">
      <c r="A31" s="16" t="s">
        <v>8</v>
      </c>
      <c r="B31" s="17"/>
      <c r="C31" s="52" t="str">
        <f>IF(SUM(C21:E30)=0,"",SUM(C21:E30))</f>
        <v/>
      </c>
      <c r="D31" s="53"/>
      <c r="E31" s="53"/>
      <c r="F31" s="54" t="str">
        <f t="shared" ref="F31" si="17">IF(SUM(F21:H30)=0,"",SUM(F21:H30))</f>
        <v/>
      </c>
      <c r="G31" s="53"/>
      <c r="H31" s="55"/>
      <c r="I31" s="53" t="str">
        <f t="shared" ref="I31" si="18">IF(SUM(I21:K30)=0,"",SUM(I21:K30))</f>
        <v/>
      </c>
      <c r="J31" s="53"/>
      <c r="K31" s="56"/>
      <c r="L31" s="52" t="str">
        <f t="shared" ref="L31" si="19">IF(SUM(L21:N30)=0,"",SUM(L21:N30))</f>
        <v/>
      </c>
      <c r="M31" s="53"/>
      <c r="N31" s="53"/>
      <c r="O31" s="54" t="str">
        <f t="shared" ref="O31" si="20">IF(SUM(O21:Q30)=0,"",SUM(O21:Q30))</f>
        <v/>
      </c>
      <c r="P31" s="53"/>
      <c r="Q31" s="55"/>
      <c r="R31" s="53" t="str">
        <f t="shared" ref="R31" si="21">IF(SUM(R21:T30)=0,"",SUM(R21:T30))</f>
        <v/>
      </c>
      <c r="S31" s="53"/>
      <c r="T31" s="56"/>
      <c r="U31" s="52" t="str">
        <f t="shared" ref="U31" si="22">IF(SUM(U21:W30)=0,"",SUM(U21:W30))</f>
        <v/>
      </c>
      <c r="V31" s="53"/>
      <c r="W31" s="53"/>
      <c r="X31" s="54" t="str">
        <f t="shared" ref="X31" si="23">IF(SUM(X21:Z30)=0,"",SUM(X21:Z30))</f>
        <v/>
      </c>
      <c r="Y31" s="53"/>
      <c r="Z31" s="55"/>
      <c r="AA31" s="53" t="str">
        <f t="shared" ref="AA31" si="24">IF(SUM(AA21:AC30)=0,"",SUM(AA21:AC30))</f>
        <v/>
      </c>
      <c r="AB31" s="53"/>
      <c r="AC31" s="56"/>
      <c r="AD31" s="52" t="str">
        <f t="shared" ref="AD31" si="25">IF(SUM(AD21:AF30)=0,"",SUM(AD21:AF30))</f>
        <v/>
      </c>
      <c r="AE31" s="53"/>
      <c r="AF31" s="53"/>
      <c r="AG31" s="54" t="str">
        <f t="shared" ref="AG31" si="26">IF(SUM(AG21:AI30)=0,"",SUM(AG21:AI30))</f>
        <v/>
      </c>
      <c r="AH31" s="53"/>
      <c r="AI31" s="55"/>
      <c r="AJ31" s="53" t="str">
        <f t="shared" ref="AJ31" si="27">IF(SUM(AJ21:AL30)=0,"",SUM(AJ21:AL30))</f>
        <v/>
      </c>
      <c r="AK31" s="53"/>
      <c r="AL31" s="53"/>
      <c r="AM31" s="96" t="str">
        <f>IF(SUM(AM21:AO30)=0,"",SUM(AM21:AO30))</f>
        <v/>
      </c>
      <c r="AN31" s="97"/>
      <c r="AO31" s="97"/>
      <c r="AP31" s="97" t="str">
        <f t="shared" ref="AP31" si="28">IF(SUM(AP21:AR30)=0,"",SUM(AP21:AR30))</f>
        <v/>
      </c>
      <c r="AQ31" s="97"/>
      <c r="AR31" s="97"/>
      <c r="AS31" s="97" t="str">
        <f>IF(SUM(AS21:AU30)=0,"",SUM(AS21:AU30))</f>
        <v/>
      </c>
      <c r="AT31" s="97"/>
      <c r="AU31" s="99"/>
      <c r="AV31" s="100"/>
      <c r="AW31" s="101"/>
      <c r="AX31" s="102"/>
      <c r="AY31" s="100"/>
      <c r="AZ31" s="101"/>
      <c r="BA31" s="103"/>
    </row>
    <row r="32" spans="1:53" ht="16.5" customHeight="1" thickTop="1" x14ac:dyDescent="0.4"/>
    <row r="33" ht="16.5" customHeight="1" x14ac:dyDescent="0.4"/>
    <row r="34" ht="16.5" customHeight="1" x14ac:dyDescent="0.4"/>
    <row r="35" ht="16.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0.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8" customHeight="1" x14ac:dyDescent="0.4"/>
    <row r="47" ht="19.5" customHeight="1" x14ac:dyDescent="0.4"/>
  </sheetData>
  <mergeCells count="370">
    <mergeCell ref="AY30:BA30"/>
    <mergeCell ref="R30:T30"/>
    <mergeCell ref="U30:W30"/>
    <mergeCell ref="X30:Z30"/>
    <mergeCell ref="AA30:AC30"/>
    <mergeCell ref="AD30:AF30"/>
    <mergeCell ref="AG30:AI30"/>
    <mergeCell ref="AS31:AU31"/>
    <mergeCell ref="AV31:AX31"/>
    <mergeCell ref="AY31:BA31"/>
    <mergeCell ref="C31:E31"/>
    <mergeCell ref="F31:H31"/>
    <mergeCell ref="I31:K31"/>
    <mergeCell ref="L31:N31"/>
    <mergeCell ref="O31:Q31"/>
    <mergeCell ref="R31:T31"/>
    <mergeCell ref="AJ30:AL30"/>
    <mergeCell ref="AM30:AO30"/>
    <mergeCell ref="AP30:AR30"/>
    <mergeCell ref="AM31:AO31"/>
    <mergeCell ref="AP31:AR31"/>
    <mergeCell ref="U31:W31"/>
    <mergeCell ref="X31:Z31"/>
    <mergeCell ref="AA31:AC31"/>
    <mergeCell ref="AD31:AF31"/>
    <mergeCell ref="AG31:AI31"/>
    <mergeCell ref="AJ31:AL31"/>
    <mergeCell ref="AM29:AO29"/>
    <mergeCell ref="AP29:AR29"/>
    <mergeCell ref="AS29:AU29"/>
    <mergeCell ref="AV29:AX29"/>
    <mergeCell ref="AY29:BA29"/>
    <mergeCell ref="C30:E30"/>
    <mergeCell ref="F30:H30"/>
    <mergeCell ref="I30:K30"/>
    <mergeCell ref="L30:N30"/>
    <mergeCell ref="O30:Q30"/>
    <mergeCell ref="U29:W29"/>
    <mergeCell ref="X29:Z29"/>
    <mergeCell ref="AA29:AC29"/>
    <mergeCell ref="AD29:AF29"/>
    <mergeCell ref="AG29:AI29"/>
    <mergeCell ref="AJ29:AL29"/>
    <mergeCell ref="C29:E29"/>
    <mergeCell ref="F29:H29"/>
    <mergeCell ref="I29:K29"/>
    <mergeCell ref="L29:N29"/>
    <mergeCell ref="O29:Q29"/>
    <mergeCell ref="R29:T29"/>
    <mergeCell ref="AS30:AU30"/>
    <mergeCell ref="AV30:AX30"/>
    <mergeCell ref="AP28:AR28"/>
    <mergeCell ref="AS28:AU28"/>
    <mergeCell ref="AV28:AX28"/>
    <mergeCell ref="AY28:BA28"/>
    <mergeCell ref="R28:T28"/>
    <mergeCell ref="U28:W28"/>
    <mergeCell ref="X28:Z28"/>
    <mergeCell ref="AA28:AC28"/>
    <mergeCell ref="AD28:AF28"/>
    <mergeCell ref="AG28:AI28"/>
    <mergeCell ref="AM27:AO27"/>
    <mergeCell ref="AP27:AR27"/>
    <mergeCell ref="AS27:AU27"/>
    <mergeCell ref="AV27:AX27"/>
    <mergeCell ref="AY27:BA27"/>
    <mergeCell ref="C28:E28"/>
    <mergeCell ref="F28:H28"/>
    <mergeCell ref="I28:K28"/>
    <mergeCell ref="L28:N28"/>
    <mergeCell ref="O28:Q28"/>
    <mergeCell ref="U27:W27"/>
    <mergeCell ref="X27:Z27"/>
    <mergeCell ref="AA27:AC27"/>
    <mergeCell ref="AD27:AF27"/>
    <mergeCell ref="AG27:AI27"/>
    <mergeCell ref="AJ27:AL27"/>
    <mergeCell ref="C27:E27"/>
    <mergeCell ref="F27:H27"/>
    <mergeCell ref="I27:K27"/>
    <mergeCell ref="L27:N27"/>
    <mergeCell ref="O27:Q27"/>
    <mergeCell ref="R27:T27"/>
    <mergeCell ref="AJ28:AL28"/>
    <mergeCell ref="AM28:AO28"/>
    <mergeCell ref="AP26:AR26"/>
    <mergeCell ref="AS26:AU26"/>
    <mergeCell ref="AV26:AX26"/>
    <mergeCell ref="AY26:BA26"/>
    <mergeCell ref="R26:T26"/>
    <mergeCell ref="U26:W26"/>
    <mergeCell ref="X26:Z26"/>
    <mergeCell ref="AA26:AC26"/>
    <mergeCell ref="AD26:AF26"/>
    <mergeCell ref="AG26:AI26"/>
    <mergeCell ref="AM25:AO25"/>
    <mergeCell ref="AP25:AR25"/>
    <mergeCell ref="AS25:AU25"/>
    <mergeCell ref="AV25:AX25"/>
    <mergeCell ref="AY25:BA25"/>
    <mergeCell ref="C26:E26"/>
    <mergeCell ref="F26:H26"/>
    <mergeCell ref="I26:K26"/>
    <mergeCell ref="L26:N26"/>
    <mergeCell ref="O26:Q26"/>
    <mergeCell ref="U25:W25"/>
    <mergeCell ref="X25:Z25"/>
    <mergeCell ref="AA25:AC25"/>
    <mergeCell ref="AD25:AF25"/>
    <mergeCell ref="AG25:AI25"/>
    <mergeCell ref="AJ25:AL25"/>
    <mergeCell ref="C25:E25"/>
    <mergeCell ref="F25:H25"/>
    <mergeCell ref="I25:K25"/>
    <mergeCell ref="L25:N25"/>
    <mergeCell ref="O25:Q25"/>
    <mergeCell ref="R25:T25"/>
    <mergeCell ref="AJ26:AL26"/>
    <mergeCell ref="AM26:AO26"/>
    <mergeCell ref="AJ24:AL24"/>
    <mergeCell ref="AM24:AO24"/>
    <mergeCell ref="AP24:AR24"/>
    <mergeCell ref="AS24:AU24"/>
    <mergeCell ref="AV24:AX24"/>
    <mergeCell ref="AY24:BA24"/>
    <mergeCell ref="R24:T24"/>
    <mergeCell ref="U24:W24"/>
    <mergeCell ref="X24:Z24"/>
    <mergeCell ref="AA24:AC24"/>
    <mergeCell ref="AD24:AF24"/>
    <mergeCell ref="AG24:AI24"/>
    <mergeCell ref="C24:E24"/>
    <mergeCell ref="F24:H24"/>
    <mergeCell ref="I24:K24"/>
    <mergeCell ref="L24:N24"/>
    <mergeCell ref="O24:Q24"/>
    <mergeCell ref="U23:W23"/>
    <mergeCell ref="X23:Z23"/>
    <mergeCell ref="AA23:AC23"/>
    <mergeCell ref="AD23:AF23"/>
    <mergeCell ref="C23:E23"/>
    <mergeCell ref="F23:H23"/>
    <mergeCell ref="I23:K23"/>
    <mergeCell ref="L23:N23"/>
    <mergeCell ref="O23:Q23"/>
    <mergeCell ref="R23:T23"/>
    <mergeCell ref="X22:Z22"/>
    <mergeCell ref="AA22:AC22"/>
    <mergeCell ref="AD22:AF22"/>
    <mergeCell ref="AG22:AI22"/>
    <mergeCell ref="AM23:AO23"/>
    <mergeCell ref="AP23:AR23"/>
    <mergeCell ref="AS23:AU23"/>
    <mergeCell ref="AV23:AX23"/>
    <mergeCell ref="AY23:BA23"/>
    <mergeCell ref="AG23:AI23"/>
    <mergeCell ref="AJ23:AL23"/>
    <mergeCell ref="AM21:AO21"/>
    <mergeCell ref="AP21:AR21"/>
    <mergeCell ref="AS21:AU21"/>
    <mergeCell ref="AV21:AX21"/>
    <mergeCell ref="AY21:BA21"/>
    <mergeCell ref="C22:E22"/>
    <mergeCell ref="F22:H22"/>
    <mergeCell ref="I22:K22"/>
    <mergeCell ref="L22:N22"/>
    <mergeCell ref="O22:Q22"/>
    <mergeCell ref="U21:W21"/>
    <mergeCell ref="X21:Z21"/>
    <mergeCell ref="AA21:AC21"/>
    <mergeCell ref="AD21:AF21"/>
    <mergeCell ref="AG21:AI21"/>
    <mergeCell ref="AJ21:AL21"/>
    <mergeCell ref="AJ22:AL22"/>
    <mergeCell ref="AM22:AO22"/>
    <mergeCell ref="AP22:AR22"/>
    <mergeCell ref="AS22:AU22"/>
    <mergeCell ref="AV22:AX22"/>
    <mergeCell ref="AY22:BA22"/>
    <mergeCell ref="R22:T22"/>
    <mergeCell ref="U22:W22"/>
    <mergeCell ref="C21:E21"/>
    <mergeCell ref="F21:H21"/>
    <mergeCell ref="I21:K21"/>
    <mergeCell ref="L21:N21"/>
    <mergeCell ref="O21:Q21"/>
    <mergeCell ref="R21:T21"/>
    <mergeCell ref="R20:T20"/>
    <mergeCell ref="U20:W20"/>
    <mergeCell ref="X20:Z20"/>
    <mergeCell ref="AV19:AX20"/>
    <mergeCell ref="AY19:BA20"/>
    <mergeCell ref="C20:E20"/>
    <mergeCell ref="F20:H20"/>
    <mergeCell ref="I20:K20"/>
    <mergeCell ref="L20:N20"/>
    <mergeCell ref="O20:Q20"/>
    <mergeCell ref="AJ20:AL20"/>
    <mergeCell ref="AM20:AO20"/>
    <mergeCell ref="AP20:AR20"/>
    <mergeCell ref="AS20:AU20"/>
    <mergeCell ref="AA20:AC20"/>
    <mergeCell ref="AD20:AF20"/>
    <mergeCell ref="AG20:AI20"/>
    <mergeCell ref="AM19:AU19"/>
    <mergeCell ref="C16:E16"/>
    <mergeCell ref="F16:H16"/>
    <mergeCell ref="I16:K16"/>
    <mergeCell ref="L16:N16"/>
    <mergeCell ref="O16:Q16"/>
    <mergeCell ref="AJ16:AL16"/>
    <mergeCell ref="A19:A20"/>
    <mergeCell ref="B19:B20"/>
    <mergeCell ref="C19:F19"/>
    <mergeCell ref="H19:K19"/>
    <mergeCell ref="L19:O19"/>
    <mergeCell ref="Q19:T19"/>
    <mergeCell ref="U19:X19"/>
    <mergeCell ref="Z19:AC19"/>
    <mergeCell ref="AD19:AG19"/>
    <mergeCell ref="R16:T16"/>
    <mergeCell ref="U16:W16"/>
    <mergeCell ref="X16:Z16"/>
    <mergeCell ref="AA16:AC16"/>
    <mergeCell ref="AD16:AF16"/>
    <mergeCell ref="AG16:AI16"/>
    <mergeCell ref="AI19:AL19"/>
    <mergeCell ref="AD14:AF14"/>
    <mergeCell ref="AG14:AI14"/>
    <mergeCell ref="AJ14:AL14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2:AF12"/>
    <mergeCell ref="AG12:AI12"/>
    <mergeCell ref="AJ12:AL12"/>
    <mergeCell ref="C13:E13"/>
    <mergeCell ref="F13:H13"/>
    <mergeCell ref="I13:K13"/>
    <mergeCell ref="L13:N13"/>
    <mergeCell ref="O13:Q13"/>
    <mergeCell ref="AJ13:AL13"/>
    <mergeCell ref="R13:T13"/>
    <mergeCell ref="U13:W13"/>
    <mergeCell ref="X13:Z13"/>
    <mergeCell ref="AA13:AC13"/>
    <mergeCell ref="AD13:AF13"/>
    <mergeCell ref="AG13:AI13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C10:E10"/>
    <mergeCell ref="F10:H10"/>
    <mergeCell ref="I10:K10"/>
    <mergeCell ref="L10:N10"/>
    <mergeCell ref="O10:Q10"/>
    <mergeCell ref="AJ10:AL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R10:T10"/>
    <mergeCell ref="U10:W10"/>
    <mergeCell ref="X10:Z10"/>
    <mergeCell ref="AA10:AC10"/>
    <mergeCell ref="AD10:AF10"/>
    <mergeCell ref="AG10:AI10"/>
    <mergeCell ref="AD11:AF11"/>
    <mergeCell ref="AG11:AI11"/>
    <mergeCell ref="AJ11:AL11"/>
    <mergeCell ref="AD8:AF8"/>
    <mergeCell ref="AG8:AI8"/>
    <mergeCell ref="AJ8:AL8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  <mergeCell ref="AG9:AI9"/>
    <mergeCell ref="AJ9:AL9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6:AF6"/>
    <mergeCell ref="AG6:AI6"/>
    <mergeCell ref="AJ6:AL6"/>
    <mergeCell ref="C7:E7"/>
    <mergeCell ref="F7:H7"/>
    <mergeCell ref="I7:K7"/>
    <mergeCell ref="L7:N7"/>
    <mergeCell ref="O7:Q7"/>
    <mergeCell ref="AJ7:AL7"/>
    <mergeCell ref="R7:T7"/>
    <mergeCell ref="U7:W7"/>
    <mergeCell ref="X7:Z7"/>
    <mergeCell ref="AA7:AC7"/>
    <mergeCell ref="AD7:AF7"/>
    <mergeCell ref="AG7:AI7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Q1:BA1"/>
    <mergeCell ref="A4:A5"/>
    <mergeCell ref="B4:B5"/>
    <mergeCell ref="C4:F4"/>
    <mergeCell ref="H4:K4"/>
    <mergeCell ref="L4:O4"/>
    <mergeCell ref="Q4:T4"/>
    <mergeCell ref="U4:X4"/>
    <mergeCell ref="Z4:AC4"/>
    <mergeCell ref="AD4:AG4"/>
    <mergeCell ref="AI4:AL4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免税軽油使用実績総括表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2023-01-18T04:29:27Z</dcterms:created>
  <dcterms:modified xsi:type="dcterms:W3CDTF">2023-01-18T04:29:32Z</dcterms:modified>
</cp:coreProperties>
</file>