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17\市町村課共通\60税務\03地方税関係\0306徴収関係\●徴収実績調\徴収実績（R元～R5）\徴収実績（R3）\04_R4.5末\10 HP更新\HP用データ\"/>
    </mc:Choice>
  </mc:AlternateContent>
  <bookViews>
    <workbookView xWindow="0" yWindow="0" windowWidth="20490" windowHeight="6780"/>
  </bookViews>
  <sheets>
    <sheet name="国保　前年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<sst xmlns="http://schemas.openxmlformats.org/spreadsheetml/2006/main" count="60" uniqueCount="53">
  <si>
    <t>沿岸市町以外</t>
    <rPh sb="0" eb="2">
      <t>エンガン</t>
    </rPh>
    <rPh sb="2" eb="3">
      <t>シ</t>
    </rPh>
    <rPh sb="3" eb="4">
      <t>マチ</t>
    </rPh>
    <rPh sb="4" eb="6">
      <t>イガイ</t>
    </rPh>
    <phoneticPr fontId="5"/>
  </si>
  <si>
    <t>沿岸15市町</t>
    <rPh sb="0" eb="2">
      <t>エンガン</t>
    </rPh>
    <rPh sb="4" eb="5">
      <t>シ</t>
    </rPh>
    <rPh sb="5" eb="6">
      <t>マチ</t>
    </rPh>
    <phoneticPr fontId="5"/>
  </si>
  <si>
    <t>町村</t>
    <rPh sb="0" eb="2">
      <t>チョウソン</t>
    </rPh>
    <phoneticPr fontId="5"/>
  </si>
  <si>
    <t>市（仙台市除く）</t>
    <rPh sb="0" eb="1">
      <t>イチ</t>
    </rPh>
    <rPh sb="2" eb="5">
      <t>センダイシ</t>
    </rPh>
    <rPh sb="5" eb="6">
      <t>ノゾ</t>
    </rPh>
    <phoneticPr fontId="5"/>
  </si>
  <si>
    <t>県計</t>
    <rPh sb="0" eb="1">
      <t>ケン</t>
    </rPh>
    <rPh sb="1" eb="2">
      <t>ケイ</t>
    </rPh>
    <phoneticPr fontId="5"/>
  </si>
  <si>
    <t>南三陸町</t>
    <rPh sb="0" eb="4">
      <t>ミナミサンリクチョウ</t>
    </rPh>
    <phoneticPr fontId="11"/>
  </si>
  <si>
    <t>女川町</t>
    <rPh sb="0" eb="3">
      <t>オナガワチョウ</t>
    </rPh>
    <phoneticPr fontId="11"/>
  </si>
  <si>
    <t>美里町</t>
    <rPh sb="0" eb="3">
      <t>ミサトチョウ</t>
    </rPh>
    <phoneticPr fontId="11"/>
  </si>
  <si>
    <t>涌谷町</t>
    <rPh sb="0" eb="3">
      <t>ワクヤチョウ</t>
    </rPh>
    <phoneticPr fontId="11"/>
  </si>
  <si>
    <t>加美町</t>
    <rPh sb="0" eb="2">
      <t>カミ</t>
    </rPh>
    <rPh sb="2" eb="3">
      <t>チョウ</t>
    </rPh>
    <phoneticPr fontId="11"/>
  </si>
  <si>
    <t>色麻町</t>
    <rPh sb="0" eb="3">
      <t>シカマチョウ</t>
    </rPh>
    <phoneticPr fontId="11"/>
  </si>
  <si>
    <t>大衡村</t>
    <rPh sb="0" eb="3">
      <t>オオヒラムラ</t>
    </rPh>
    <phoneticPr fontId="11"/>
  </si>
  <si>
    <t>大郷町</t>
    <rPh sb="0" eb="2">
      <t>オオサト</t>
    </rPh>
    <rPh sb="2" eb="3">
      <t>チョウ</t>
    </rPh>
    <phoneticPr fontId="11"/>
  </si>
  <si>
    <t>大和町</t>
    <rPh sb="0" eb="3">
      <t>タイワチョウ</t>
    </rPh>
    <phoneticPr fontId="11"/>
  </si>
  <si>
    <t>利府町</t>
    <rPh sb="0" eb="3">
      <t>リフチョウ</t>
    </rPh>
    <phoneticPr fontId="11"/>
  </si>
  <si>
    <t>七ヶ浜町</t>
    <rPh sb="0" eb="3">
      <t>シチガハマ</t>
    </rPh>
    <rPh sb="3" eb="4">
      <t>チョウ</t>
    </rPh>
    <phoneticPr fontId="11"/>
  </si>
  <si>
    <t>松島町</t>
    <rPh sb="0" eb="3">
      <t>マツシマチョウ</t>
    </rPh>
    <phoneticPr fontId="11"/>
  </si>
  <si>
    <t>山元町</t>
    <rPh sb="0" eb="3">
      <t>ヤマモトチョウ</t>
    </rPh>
    <phoneticPr fontId="11"/>
  </si>
  <si>
    <t>亘理町</t>
    <rPh sb="0" eb="3">
      <t>ワタリチョウ</t>
    </rPh>
    <phoneticPr fontId="11"/>
  </si>
  <si>
    <t>丸森町</t>
    <rPh sb="0" eb="2">
      <t>マルモリ</t>
    </rPh>
    <rPh sb="2" eb="3">
      <t>チョウ</t>
    </rPh>
    <phoneticPr fontId="11"/>
  </si>
  <si>
    <t>川崎町</t>
    <rPh sb="0" eb="3">
      <t>カワサキチョウ</t>
    </rPh>
    <phoneticPr fontId="11"/>
  </si>
  <si>
    <t>柴田町</t>
    <rPh sb="0" eb="2">
      <t>シバタ</t>
    </rPh>
    <rPh sb="2" eb="3">
      <t>チョウ</t>
    </rPh>
    <phoneticPr fontId="11"/>
  </si>
  <si>
    <t>村田町</t>
    <rPh sb="0" eb="2">
      <t>ムラタ</t>
    </rPh>
    <rPh sb="2" eb="3">
      <t>チョウ</t>
    </rPh>
    <phoneticPr fontId="11"/>
  </si>
  <si>
    <t>大河原町</t>
    <rPh sb="0" eb="3">
      <t>オオガワラ</t>
    </rPh>
    <rPh sb="3" eb="4">
      <t>チョウ</t>
    </rPh>
    <phoneticPr fontId="11"/>
  </si>
  <si>
    <t>七ヶ宿町</t>
    <rPh sb="0" eb="3">
      <t>シチガシュク</t>
    </rPh>
    <rPh sb="3" eb="4">
      <t>マチ</t>
    </rPh>
    <phoneticPr fontId="11"/>
  </si>
  <si>
    <t>蔵王町</t>
    <rPh sb="0" eb="3">
      <t>ザオウチョウ</t>
    </rPh>
    <phoneticPr fontId="11"/>
  </si>
  <si>
    <t>富谷市</t>
    <rPh sb="0" eb="2">
      <t>トミヤ</t>
    </rPh>
    <rPh sb="2" eb="3">
      <t>シ</t>
    </rPh>
    <phoneticPr fontId="11"/>
  </si>
  <si>
    <t>大崎市</t>
    <rPh sb="0" eb="3">
      <t>オオサキシ</t>
    </rPh>
    <phoneticPr fontId="11"/>
  </si>
  <si>
    <t>東松島市</t>
    <rPh sb="0" eb="4">
      <t>ヒガシマツシマシ</t>
    </rPh>
    <phoneticPr fontId="11"/>
  </si>
  <si>
    <t>栗原市</t>
    <rPh sb="0" eb="3">
      <t>クリハラシ</t>
    </rPh>
    <phoneticPr fontId="11"/>
  </si>
  <si>
    <t>登米市</t>
    <rPh sb="0" eb="3">
      <t>トメシ</t>
    </rPh>
    <phoneticPr fontId="11"/>
  </si>
  <si>
    <t>岩沼市</t>
    <rPh sb="0" eb="3">
      <t>イワヌマシ</t>
    </rPh>
    <phoneticPr fontId="11"/>
  </si>
  <si>
    <t>多賀城市</t>
    <rPh sb="0" eb="4">
      <t>タガジョウシ</t>
    </rPh>
    <phoneticPr fontId="11"/>
  </si>
  <si>
    <t>角田市</t>
    <rPh sb="0" eb="3">
      <t>カクダシ</t>
    </rPh>
    <phoneticPr fontId="11"/>
  </si>
  <si>
    <t>名取市</t>
    <rPh sb="0" eb="3">
      <t>ナトリシ</t>
    </rPh>
    <phoneticPr fontId="11"/>
  </si>
  <si>
    <t>白石市</t>
    <rPh sb="0" eb="3">
      <t>シロイシシ</t>
    </rPh>
    <phoneticPr fontId="11"/>
  </si>
  <si>
    <t>気仙沼市</t>
    <rPh sb="0" eb="4">
      <t>ケセンヌマシ</t>
    </rPh>
    <phoneticPr fontId="11"/>
  </si>
  <si>
    <t>塩竈市</t>
    <rPh sb="0" eb="3">
      <t>シオ</t>
    </rPh>
    <phoneticPr fontId="11"/>
  </si>
  <si>
    <t>石巻市</t>
    <rPh sb="0" eb="3">
      <t>イシノマキシ</t>
    </rPh>
    <phoneticPr fontId="11"/>
  </si>
  <si>
    <t>仙台市</t>
    <rPh sb="0" eb="3">
      <t>センダイシ</t>
    </rPh>
    <phoneticPr fontId="11"/>
  </si>
  <si>
    <t>【参考】
H22</t>
    <rPh sb="1" eb="3">
      <t>サンコウ</t>
    </rPh>
    <phoneticPr fontId="5"/>
  </si>
  <si>
    <t>前年比</t>
    <rPh sb="0" eb="3">
      <t>ゼンネンヒ</t>
    </rPh>
    <phoneticPr fontId="11"/>
  </si>
  <si>
    <t>前年度</t>
    <rPh sb="0" eb="3">
      <t>ゼンネンド</t>
    </rPh>
    <phoneticPr fontId="11"/>
  </si>
  <si>
    <t>本年度</t>
    <rPh sb="0" eb="3">
      <t>ホンネンド</t>
    </rPh>
    <phoneticPr fontId="11"/>
  </si>
  <si>
    <t>【参考】
H22比</t>
    <rPh sb="1" eb="3">
      <t>サンコウ</t>
    </rPh>
    <rPh sb="8" eb="9">
      <t>ヒ</t>
    </rPh>
    <phoneticPr fontId="5"/>
  </si>
  <si>
    <t>市町村名</t>
    <rPh sb="0" eb="3">
      <t>シチョウソン</t>
    </rPh>
    <rPh sb="3" eb="4">
      <t>メイ</t>
    </rPh>
    <phoneticPr fontId="11"/>
  </si>
  <si>
    <t>収入率</t>
    <rPh sb="0" eb="2">
      <t>シュウニュウ</t>
    </rPh>
    <rPh sb="2" eb="3">
      <t>リツ</t>
    </rPh>
    <phoneticPr fontId="11"/>
  </si>
  <si>
    <t>収入済額</t>
    <rPh sb="0" eb="2">
      <t>シュウニュウ</t>
    </rPh>
    <rPh sb="2" eb="3">
      <t>ズミ</t>
    </rPh>
    <rPh sb="3" eb="4">
      <t>ガク</t>
    </rPh>
    <phoneticPr fontId="11"/>
  </si>
  <si>
    <t>調定済額</t>
    <rPh sb="0" eb="2">
      <t>チョウテイ</t>
    </rPh>
    <rPh sb="2" eb="3">
      <t>ズミ</t>
    </rPh>
    <rPh sb="3" eb="4">
      <t>ガク</t>
    </rPh>
    <phoneticPr fontId="11"/>
  </si>
  <si>
    <t>（単位：千円，％）</t>
    <rPh sb="1" eb="3">
      <t>タンイ</t>
    </rPh>
    <rPh sb="4" eb="6">
      <t>センエン</t>
    </rPh>
    <phoneticPr fontId="11"/>
  </si>
  <si>
    <t>国民健康保険税（料）</t>
    <rPh sb="0" eb="2">
      <t>コクミン</t>
    </rPh>
    <rPh sb="2" eb="4">
      <t>ケンコウ</t>
    </rPh>
    <rPh sb="4" eb="6">
      <t>ホケン</t>
    </rPh>
    <rPh sb="6" eb="7">
      <t>ゼイ</t>
    </rPh>
    <rPh sb="8" eb="9">
      <t>リョウ</t>
    </rPh>
    <phoneticPr fontId="5"/>
  </si>
  <si>
    <t>【市町村別　前年度対比】</t>
    <rPh sb="1" eb="4">
      <t>シチョウソン</t>
    </rPh>
    <rPh sb="4" eb="5">
      <t>ベツ</t>
    </rPh>
    <rPh sb="6" eb="8">
      <t>ゼンネン</t>
    </rPh>
    <rPh sb="8" eb="9">
      <t>ド</t>
    </rPh>
    <rPh sb="9" eb="11">
      <t>タイヒ</t>
    </rPh>
    <phoneticPr fontId="5"/>
  </si>
  <si>
    <t>令和３年度　市町村税の徴収実績に関する調（令和４年５月末現在）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</si>
</sst>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;&quot;△ &quot;0.0"/>
    <numFmt numFmtId="177" formatCode="#,##0.0;&quot;▲ &quot;#,##0.0"/>
    <numFmt numFmtId="178" formatCode="0.0;&quot;▲ &quot;0.0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sz val="8"/>
      <name val="HGPｺﾞｼｯｸM"/>
      <family val="3"/>
      <charset val="128"/>
    </font>
    <font>
      <sz val="9"/>
      <name val="HGPｺﾞｼｯｸM"/>
      <family val="3"/>
      <charset val="128"/>
    </font>
    <font>
      <sz val="14"/>
      <name val="HGPｺﾞｼｯｸM"/>
      <family val="3"/>
      <charset val="128"/>
    </font>
    <font>
      <b/>
      <sz val="9"/>
      <name val="HGPｺﾞｼｯｸM"/>
      <family val="3"/>
      <charset val="128"/>
    </font>
    <font>
      <b/>
      <sz val="10"/>
      <name val="HGPｺﾞｼｯｸM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b/>
      <u/>
      <sz val="11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1"/>
      <color indexed="8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</fills>
  <borders count="4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32">
    <xf numFmtId="0" fontId="0" fillId="0" borderId="0" xfId="0">
      <alignment vertical="center"/>
    </xf>
    <xf numFmtId="0" fontId="2" fillId="0" borderId="0" xfId="1" applyFont="1">
      <alignment vertical="center"/>
    </xf>
    <xf numFmtId="176" fontId="2" fillId="0" borderId="0" xfId="1" applyNumberFormat="1" applyFont="1">
      <alignment vertical="center"/>
    </xf>
    <xf numFmtId="0" fontId="4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177" fontId="6" fillId="2" borderId="1" xfId="1" applyNumberFormat="1" applyFont="1" applyFill="1" applyBorder="1" applyAlignment="1"/>
    <xf numFmtId="176" fontId="7" fillId="2" borderId="2" xfId="1" applyNumberFormat="1" applyFont="1" applyFill="1" applyBorder="1" applyAlignment="1"/>
    <xf numFmtId="178" fontId="7" fillId="2" borderId="2" xfId="1" applyNumberFormat="1" applyFont="1" applyFill="1" applyBorder="1" applyAlignment="1"/>
    <xf numFmtId="178" fontId="7" fillId="2" borderId="3" xfId="1" applyNumberFormat="1" applyFont="1" applyFill="1" applyBorder="1" applyAlignment="1"/>
    <xf numFmtId="177" fontId="7" fillId="2" borderId="4" xfId="1" applyNumberFormat="1" applyFont="1" applyFill="1" applyBorder="1" applyAlignment="1"/>
    <xf numFmtId="38" fontId="7" fillId="2" borderId="2" xfId="1" applyNumberFormat="1" applyFont="1" applyFill="1" applyBorder="1" applyAlignment="1"/>
    <xf numFmtId="38" fontId="7" fillId="2" borderId="5" xfId="1" applyNumberFormat="1" applyFont="1" applyFill="1" applyBorder="1" applyAlignment="1"/>
    <xf numFmtId="0" fontId="2" fillId="2" borderId="6" xfId="1" applyFont="1" applyFill="1" applyBorder="1" applyAlignment="1">
      <alignment horizontal="center" vertical="center" shrinkToFit="1"/>
    </xf>
    <xf numFmtId="0" fontId="8" fillId="0" borderId="0" xfId="1" applyFont="1">
      <alignment vertical="center"/>
    </xf>
    <xf numFmtId="177" fontId="6" fillId="3" borderId="7" xfId="1" applyNumberFormat="1" applyFont="1" applyFill="1" applyBorder="1" applyAlignment="1"/>
    <xf numFmtId="176" fontId="7" fillId="3" borderId="8" xfId="1" applyNumberFormat="1" applyFont="1" applyFill="1" applyBorder="1" applyAlignment="1"/>
    <xf numFmtId="178" fontId="7" fillId="3" borderId="8" xfId="1" applyNumberFormat="1" applyFont="1" applyFill="1" applyBorder="1" applyAlignment="1"/>
    <xf numFmtId="178" fontId="7" fillId="3" borderId="9" xfId="1" applyNumberFormat="1" applyFont="1" applyFill="1" applyBorder="1" applyAlignment="1"/>
    <xf numFmtId="177" fontId="7" fillId="3" borderId="11" xfId="1" applyNumberFormat="1" applyFont="1" applyFill="1" applyBorder="1" applyAlignment="1"/>
    <xf numFmtId="38" fontId="7" fillId="3" borderId="8" xfId="1" applyNumberFormat="1" applyFont="1" applyFill="1" applyBorder="1" applyAlignment="1"/>
    <xf numFmtId="38" fontId="7" fillId="3" borderId="12" xfId="1" applyNumberFormat="1" applyFont="1" applyFill="1" applyBorder="1" applyAlignment="1"/>
    <xf numFmtId="0" fontId="2" fillId="3" borderId="13" xfId="1" applyFont="1" applyFill="1" applyBorder="1" applyAlignment="1">
      <alignment horizontal="center" vertical="center" shrinkToFit="1"/>
    </xf>
    <xf numFmtId="177" fontId="6" fillId="4" borderId="1" xfId="1" applyNumberFormat="1" applyFont="1" applyFill="1" applyBorder="1" applyAlignment="1"/>
    <xf numFmtId="176" fontId="7" fillId="4" borderId="2" xfId="1" applyNumberFormat="1" applyFont="1" applyFill="1" applyBorder="1" applyAlignment="1"/>
    <xf numFmtId="178" fontId="7" fillId="4" borderId="2" xfId="1" applyNumberFormat="1" applyFont="1" applyFill="1" applyBorder="1" applyAlignment="1"/>
    <xf numFmtId="178" fontId="7" fillId="4" borderId="3" xfId="1" applyNumberFormat="1" applyFont="1" applyFill="1" applyBorder="1" applyAlignment="1"/>
    <xf numFmtId="177" fontId="7" fillId="4" borderId="4" xfId="1" applyNumberFormat="1" applyFont="1" applyFill="1" applyBorder="1" applyAlignment="1"/>
    <xf numFmtId="38" fontId="7" fillId="4" borderId="2" xfId="1" applyNumberFormat="1" applyFont="1" applyFill="1" applyBorder="1" applyAlignment="1"/>
    <xf numFmtId="38" fontId="7" fillId="4" borderId="5" xfId="1" applyNumberFormat="1" applyFont="1" applyFill="1" applyBorder="1" applyAlignment="1"/>
    <xf numFmtId="0" fontId="2" fillId="4" borderId="6" xfId="1" applyFont="1" applyFill="1" applyBorder="1" applyAlignment="1">
      <alignment horizontal="center" vertical="center" shrinkToFit="1"/>
    </xf>
    <xf numFmtId="177" fontId="6" fillId="4" borderId="14" xfId="1" applyNumberFormat="1" applyFont="1" applyFill="1" applyBorder="1" applyAlignment="1"/>
    <xf numFmtId="176" fontId="7" fillId="4" borderId="8" xfId="1" applyNumberFormat="1" applyFont="1" applyFill="1" applyBorder="1" applyAlignment="1"/>
    <xf numFmtId="178" fontId="7" fillId="4" borderId="8" xfId="1" applyNumberFormat="1" applyFont="1" applyFill="1" applyBorder="1" applyAlignment="1"/>
    <xf numFmtId="178" fontId="7" fillId="4" borderId="9" xfId="1" applyNumberFormat="1" applyFont="1" applyFill="1" applyBorder="1" applyAlignment="1"/>
    <xf numFmtId="177" fontId="7" fillId="4" borderId="15" xfId="1" applyNumberFormat="1" applyFont="1" applyFill="1" applyBorder="1" applyAlignment="1"/>
    <xf numFmtId="38" fontId="7" fillId="4" borderId="8" xfId="1" applyNumberFormat="1" applyFont="1" applyFill="1" applyBorder="1" applyAlignment="1"/>
    <xf numFmtId="38" fontId="7" fillId="4" borderId="12" xfId="1" applyNumberFormat="1" applyFont="1" applyFill="1" applyBorder="1" applyAlignment="1"/>
    <xf numFmtId="0" fontId="2" fillId="4" borderId="13" xfId="1" applyFont="1" applyFill="1" applyBorder="1" applyAlignment="1">
      <alignment horizontal="center" vertical="center" shrinkToFit="1"/>
    </xf>
    <xf numFmtId="177" fontId="6" fillId="4" borderId="16" xfId="1" applyNumberFormat="1" applyFont="1" applyFill="1" applyBorder="1" applyAlignment="1"/>
    <xf numFmtId="176" fontId="7" fillId="4" borderId="17" xfId="1" applyNumberFormat="1" applyFont="1" applyFill="1" applyBorder="1" applyAlignment="1"/>
    <xf numFmtId="178" fontId="7" fillId="4" borderId="17" xfId="1" applyNumberFormat="1" applyFont="1" applyFill="1" applyBorder="1" applyAlignment="1"/>
    <xf numFmtId="178" fontId="9" fillId="4" borderId="18" xfId="1" applyNumberFormat="1" applyFont="1" applyFill="1" applyBorder="1" applyAlignment="1"/>
    <xf numFmtId="177" fontId="9" fillId="4" borderId="0" xfId="1" applyNumberFormat="1" applyFont="1" applyFill="1" applyBorder="1" applyAlignment="1"/>
    <xf numFmtId="38" fontId="7" fillId="4" borderId="17" xfId="1" applyNumberFormat="1" applyFont="1" applyFill="1" applyBorder="1" applyAlignment="1"/>
    <xf numFmtId="38" fontId="9" fillId="4" borderId="19" xfId="1" applyNumberFormat="1" applyFont="1" applyFill="1" applyBorder="1" applyAlignment="1"/>
    <xf numFmtId="0" fontId="10" fillId="4" borderId="20" xfId="1" applyFont="1" applyFill="1" applyBorder="1" applyAlignment="1">
      <alignment horizontal="center" vertical="center"/>
    </xf>
    <xf numFmtId="177" fontId="6" fillId="0" borderId="1" xfId="1" applyNumberFormat="1" applyFont="1" applyFill="1" applyBorder="1" applyAlignment="1"/>
    <xf numFmtId="176" fontId="7" fillId="0" borderId="21" xfId="1" applyNumberFormat="1" applyFont="1" applyBorder="1" applyAlignment="1"/>
    <xf numFmtId="178" fontId="7" fillId="0" borderId="10" xfId="1" applyNumberFormat="1" applyFont="1" applyFill="1" applyBorder="1" applyAlignment="1"/>
    <xf numFmtId="178" fontId="9" fillId="0" borderId="22" xfId="1" applyNumberFormat="1" applyFont="1" applyFill="1" applyBorder="1" applyAlignment="1"/>
    <xf numFmtId="177" fontId="7" fillId="0" borderId="23" xfId="1" applyNumberFormat="1" applyFont="1" applyFill="1" applyBorder="1" applyAlignment="1"/>
    <xf numFmtId="38" fontId="7" fillId="0" borderId="21" xfId="2" applyFont="1" applyFill="1" applyBorder="1" applyAlignment="1">
      <alignment horizontal="right"/>
    </xf>
    <xf numFmtId="38" fontId="9" fillId="0" borderId="24" xfId="1" applyNumberFormat="1" applyFont="1" applyFill="1" applyBorder="1" applyAlignment="1"/>
    <xf numFmtId="38" fontId="7" fillId="0" borderId="21" xfId="1" applyNumberFormat="1" applyFont="1" applyFill="1" applyBorder="1" applyAlignment="1"/>
    <xf numFmtId="0" fontId="2" fillId="4" borderId="25" xfId="1" applyFont="1" applyFill="1" applyBorder="1">
      <alignment vertical="center"/>
    </xf>
    <xf numFmtId="177" fontId="6" fillId="0" borderId="26" xfId="1" applyNumberFormat="1" applyFont="1" applyFill="1" applyBorder="1" applyAlignment="1"/>
    <xf numFmtId="176" fontId="7" fillId="0" borderId="27" xfId="1" applyNumberFormat="1" applyFont="1" applyBorder="1" applyAlignment="1"/>
    <xf numFmtId="178" fontId="7" fillId="0" borderId="27" xfId="1" applyNumberFormat="1" applyFont="1" applyFill="1" applyBorder="1" applyAlignment="1"/>
    <xf numFmtId="178" fontId="9" fillId="0" borderId="28" xfId="1" applyNumberFormat="1" applyFont="1" applyFill="1" applyBorder="1" applyAlignment="1"/>
    <xf numFmtId="177" fontId="6" fillId="0" borderId="29" xfId="1" applyNumberFormat="1" applyFont="1" applyBorder="1" applyAlignment="1"/>
    <xf numFmtId="177" fontId="7" fillId="0" borderId="30" xfId="1" applyNumberFormat="1" applyFont="1" applyFill="1" applyBorder="1" applyAlignment="1"/>
    <xf numFmtId="38" fontId="7" fillId="0" borderId="27" xfId="2" applyFont="1" applyFill="1" applyBorder="1" applyAlignment="1">
      <alignment horizontal="right"/>
    </xf>
    <xf numFmtId="38" fontId="9" fillId="0" borderId="31" xfId="1" applyNumberFormat="1" applyFont="1" applyFill="1" applyBorder="1" applyAlignment="1"/>
    <xf numFmtId="38" fontId="7" fillId="0" borderId="27" xfId="1" applyNumberFormat="1" applyFont="1" applyFill="1" applyBorder="1" applyAlignment="1"/>
    <xf numFmtId="0" fontId="2" fillId="4" borderId="32" xfId="1" applyFont="1" applyFill="1" applyBorder="1">
      <alignment vertical="center"/>
    </xf>
    <xf numFmtId="177" fontId="6" fillId="0" borderId="29" xfId="1" applyNumberFormat="1" applyFont="1" applyFill="1" applyBorder="1" applyAlignment="1"/>
    <xf numFmtId="0" fontId="2" fillId="4" borderId="33" xfId="1" applyFont="1" applyFill="1" applyBorder="1">
      <alignment vertical="center"/>
    </xf>
    <xf numFmtId="38" fontId="7" fillId="0" borderId="27" xfId="2" applyFont="1" applyBorder="1" applyAlignment="1">
      <alignment horizontal="right"/>
    </xf>
    <xf numFmtId="38" fontId="9" fillId="0" borderId="31" xfId="1" applyNumberFormat="1" applyFont="1" applyBorder="1" applyAlignment="1"/>
    <xf numFmtId="38" fontId="7" fillId="0" borderId="27" xfId="1" applyNumberFormat="1" applyFont="1" applyBorder="1" applyAlignment="1"/>
    <xf numFmtId="178" fontId="7" fillId="0" borderId="27" xfId="1" applyNumberFormat="1" applyFont="1" applyBorder="1" applyAlignment="1"/>
    <xf numFmtId="177" fontId="7" fillId="0" borderId="30" xfId="1" applyNumberFormat="1" applyFont="1" applyBorder="1" applyAlignment="1"/>
    <xf numFmtId="177" fontId="6" fillId="0" borderId="7" xfId="1" applyNumberFormat="1" applyFont="1" applyFill="1" applyBorder="1" applyAlignment="1"/>
    <xf numFmtId="176" fontId="7" fillId="0" borderId="10" xfId="1" applyNumberFormat="1" applyFont="1" applyBorder="1" applyAlignment="1"/>
    <xf numFmtId="178" fontId="7" fillId="0" borderId="10" xfId="1" applyNumberFormat="1" applyFont="1" applyBorder="1" applyAlignment="1"/>
    <xf numFmtId="177" fontId="6" fillId="0" borderId="14" xfId="1" applyNumberFormat="1" applyFont="1" applyBorder="1" applyAlignment="1"/>
    <xf numFmtId="177" fontId="7" fillId="0" borderId="15" xfId="1" applyNumberFormat="1" applyFont="1" applyBorder="1" applyAlignment="1"/>
    <xf numFmtId="38" fontId="7" fillId="0" borderId="10" xfId="2" applyFont="1" applyBorder="1" applyAlignment="1">
      <alignment horizontal="right"/>
    </xf>
    <xf numFmtId="38" fontId="9" fillId="0" borderId="24" xfId="1" applyNumberFormat="1" applyFont="1" applyBorder="1" applyAlignment="1"/>
    <xf numFmtId="38" fontId="7" fillId="0" borderId="10" xfId="1" applyNumberFormat="1" applyFont="1" applyBorder="1" applyAlignment="1"/>
    <xf numFmtId="0" fontId="2" fillId="4" borderId="34" xfId="1" applyFont="1" applyFill="1" applyBorder="1">
      <alignment vertical="center"/>
    </xf>
    <xf numFmtId="176" fontId="7" fillId="0" borderId="2" xfId="1" applyNumberFormat="1" applyFont="1" applyBorder="1" applyAlignment="1"/>
    <xf numFmtId="178" fontId="7" fillId="0" borderId="2" xfId="1" applyNumberFormat="1" applyFont="1" applyFill="1" applyBorder="1" applyAlignment="1"/>
    <xf numFmtId="178" fontId="9" fillId="0" borderId="3" xfId="1" applyNumberFormat="1" applyFont="1" applyFill="1" applyBorder="1" applyAlignment="1"/>
    <xf numFmtId="177" fontId="6" fillId="0" borderId="26" xfId="1" applyNumberFormat="1" applyFont="1" applyBorder="1" applyAlignment="1"/>
    <xf numFmtId="177" fontId="7" fillId="0" borderId="36" xfId="1" applyNumberFormat="1" applyFont="1" applyFill="1" applyBorder="1" applyAlignment="1"/>
    <xf numFmtId="38" fontId="7" fillId="0" borderId="2" xfId="2" applyFont="1" applyFill="1" applyBorder="1" applyAlignment="1">
      <alignment horizontal="right"/>
    </xf>
    <xf numFmtId="38" fontId="9" fillId="0" borderId="5" xfId="1" applyNumberFormat="1" applyFont="1" applyFill="1" applyBorder="1" applyAlignment="1"/>
    <xf numFmtId="38" fontId="7" fillId="0" borderId="2" xfId="1" applyNumberFormat="1" applyFont="1" applyFill="1" applyBorder="1" applyAlignment="1"/>
    <xf numFmtId="0" fontId="2" fillId="4" borderId="6" xfId="1" applyFont="1" applyFill="1" applyBorder="1">
      <alignment vertical="center"/>
    </xf>
    <xf numFmtId="176" fontId="7" fillId="0" borderId="8" xfId="1" applyNumberFormat="1" applyFont="1" applyBorder="1" applyAlignment="1"/>
    <xf numFmtId="178" fontId="7" fillId="0" borderId="8" xfId="1" applyNumberFormat="1" applyFont="1" applyBorder="1" applyAlignment="1"/>
    <xf numFmtId="178" fontId="9" fillId="0" borderId="9" xfId="1" applyNumberFormat="1" applyFont="1" applyFill="1" applyBorder="1" applyAlignment="1"/>
    <xf numFmtId="177" fontId="6" fillId="0" borderId="7" xfId="1" applyNumberFormat="1" applyFont="1" applyBorder="1" applyAlignment="1"/>
    <xf numFmtId="177" fontId="7" fillId="0" borderId="11" xfId="1" applyNumberFormat="1" applyFont="1" applyBorder="1" applyAlignment="1"/>
    <xf numFmtId="38" fontId="7" fillId="0" borderId="8" xfId="2" applyFont="1" applyBorder="1" applyAlignment="1">
      <alignment horizontal="right"/>
    </xf>
    <xf numFmtId="38" fontId="9" fillId="0" borderId="12" xfId="1" applyNumberFormat="1" applyFont="1" applyBorder="1" applyAlignment="1"/>
    <xf numFmtId="38" fontId="7" fillId="0" borderId="8" xfId="1" applyNumberFormat="1" applyFont="1" applyBorder="1" applyAlignment="1"/>
    <xf numFmtId="0" fontId="2" fillId="4" borderId="13" xfId="1" applyFont="1" applyFill="1" applyBorder="1">
      <alignment vertical="center"/>
    </xf>
    <xf numFmtId="177" fontId="6" fillId="0" borderId="37" xfId="1" applyNumberFormat="1" applyFont="1" applyFill="1" applyBorder="1" applyAlignment="1"/>
    <xf numFmtId="176" fontId="7" fillId="0" borderId="38" xfId="1" applyNumberFormat="1" applyFont="1" applyBorder="1" applyAlignment="1"/>
    <xf numFmtId="178" fontId="7" fillId="0" borderId="38" xfId="1" applyNumberFormat="1" applyFont="1" applyBorder="1" applyAlignment="1"/>
    <xf numFmtId="178" fontId="9" fillId="0" borderId="39" xfId="1" applyNumberFormat="1" applyFont="1" applyBorder="1" applyAlignment="1"/>
    <xf numFmtId="177" fontId="6" fillId="0" borderId="37" xfId="1" applyNumberFormat="1" applyFont="1" applyBorder="1" applyAlignment="1"/>
    <xf numFmtId="177" fontId="7" fillId="0" borderId="40" xfId="1" applyNumberFormat="1" applyFont="1" applyBorder="1" applyAlignment="1"/>
    <xf numFmtId="38" fontId="7" fillId="0" borderId="38" xfId="2" applyFont="1" applyBorder="1" applyAlignment="1">
      <alignment horizontal="right"/>
    </xf>
    <xf numFmtId="38" fontId="9" fillId="0" borderId="41" xfId="1" applyNumberFormat="1" applyFont="1" applyBorder="1" applyAlignment="1"/>
    <xf numFmtId="38" fontId="7" fillId="0" borderId="38" xfId="1" applyNumberFormat="1" applyFont="1" applyBorder="1" applyAlignment="1"/>
    <xf numFmtId="0" fontId="2" fillId="4" borderId="42" xfId="1" applyFont="1" applyFill="1" applyBorder="1">
      <alignment vertical="center"/>
    </xf>
    <xf numFmtId="0" fontId="6" fillId="4" borderId="1" xfId="1" applyFont="1" applyFill="1" applyBorder="1" applyAlignment="1">
      <alignment horizontal="center" vertical="center" wrapText="1"/>
    </xf>
    <xf numFmtId="176" fontId="2" fillId="4" borderId="2" xfId="1" applyNumberFormat="1" applyFont="1" applyFill="1" applyBorder="1" applyAlignment="1">
      <alignment horizontal="center" vertical="center"/>
    </xf>
    <xf numFmtId="0" fontId="2" fillId="4" borderId="21" xfId="1" applyFont="1" applyFill="1" applyBorder="1" applyAlignment="1">
      <alignment horizontal="center" vertical="center"/>
    </xf>
    <xf numFmtId="0" fontId="10" fillId="4" borderId="43" xfId="1" applyFont="1" applyFill="1" applyBorder="1" applyAlignment="1">
      <alignment horizontal="center" vertical="center"/>
    </xf>
    <xf numFmtId="0" fontId="6" fillId="4" borderId="26" xfId="1" applyFont="1" applyFill="1" applyBorder="1" applyAlignment="1">
      <alignment horizontal="center" vertical="center" wrapText="1"/>
    </xf>
    <xf numFmtId="0" fontId="7" fillId="4" borderId="0" xfId="1" applyFont="1" applyFill="1" applyBorder="1" applyAlignment="1">
      <alignment horizontal="center" vertical="center"/>
    </xf>
    <xf numFmtId="0" fontId="10" fillId="4" borderId="44" xfId="1" applyFont="1" applyFill="1" applyBorder="1" applyAlignment="1">
      <alignment horizontal="center" vertical="center"/>
    </xf>
    <xf numFmtId="0" fontId="7" fillId="4" borderId="35" xfId="1" applyFont="1" applyFill="1" applyBorder="1" applyAlignment="1">
      <alignment horizontal="center" vertical="center"/>
    </xf>
    <xf numFmtId="0" fontId="9" fillId="4" borderId="45" xfId="1" applyFont="1" applyFill="1" applyBorder="1" applyAlignment="1">
      <alignment horizontal="center" vertical="center"/>
    </xf>
    <xf numFmtId="0" fontId="2" fillId="4" borderId="46" xfId="1" applyFont="1" applyFill="1" applyBorder="1" applyAlignment="1">
      <alignment horizontal="center" vertical="center"/>
    </xf>
    <xf numFmtId="0" fontId="2" fillId="4" borderId="14" xfId="1" applyFont="1" applyFill="1" applyBorder="1" applyAlignment="1">
      <alignment horizontal="centerContinuous" vertical="center"/>
    </xf>
    <xf numFmtId="0" fontId="2" fillId="4" borderId="8" xfId="1" applyFont="1" applyFill="1" applyBorder="1" applyAlignment="1">
      <alignment horizontal="centerContinuous" vertical="center"/>
    </xf>
    <xf numFmtId="0" fontId="10" fillId="4" borderId="9" xfId="1" applyFont="1" applyFill="1" applyBorder="1" applyAlignment="1">
      <alignment horizontal="centerContinuous" vertical="center"/>
    </xf>
    <xf numFmtId="0" fontId="2" fillId="4" borderId="47" xfId="1" applyFont="1" applyFill="1" applyBorder="1" applyAlignment="1">
      <alignment horizontal="centerContinuous" vertical="center"/>
    </xf>
    <xf numFmtId="0" fontId="2" fillId="4" borderId="15" xfId="1" applyFont="1" applyFill="1" applyBorder="1" applyAlignment="1">
      <alignment horizontal="centerContinuous" vertical="center"/>
    </xf>
    <xf numFmtId="0" fontId="7" fillId="0" borderId="23" xfId="1" applyFont="1" applyBorder="1" applyAlignment="1">
      <alignment vertical="center"/>
    </xf>
    <xf numFmtId="0" fontId="12" fillId="0" borderId="0" xfId="1" applyFont="1">
      <alignment vertical="center"/>
    </xf>
    <xf numFmtId="0" fontId="13" fillId="0" borderId="0" xfId="1" applyFont="1" applyAlignment="1">
      <alignment horizontal="left"/>
    </xf>
    <xf numFmtId="0" fontId="13" fillId="0" borderId="0" xfId="1" applyFont="1" applyAlignment="1"/>
    <xf numFmtId="0" fontId="12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 indent="1"/>
    </xf>
    <xf numFmtId="176" fontId="12" fillId="0" borderId="0" xfId="1" applyNumberFormat="1" applyFont="1">
      <alignment vertical="center"/>
    </xf>
    <xf numFmtId="38" fontId="15" fillId="0" borderId="0" xfId="3" applyFont="1" applyFill="1" applyBorder="1" applyAlignment="1" applyProtection="1">
      <alignment horizontal="left" vertical="center"/>
    </xf>
  </cellXfs>
  <cellStyles count="4">
    <cellStyle name="桁区切り 2" xfId="3"/>
    <cellStyle name="桁区切り 3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  <pageSetUpPr fitToPage="1"/>
  </sheetPr>
  <dimension ref="A1:N48"/>
  <sheetViews>
    <sheetView showGridLines="0" tabSelected="1" zoomScaleNormal="100" zoomScaleSheetLayoutView="100" workbookViewId="0">
      <selection activeCell="Q9" sqref="Q9"/>
    </sheetView>
  </sheetViews>
  <sheetFormatPr defaultRowHeight="14.25" x14ac:dyDescent="0.4"/>
  <cols>
    <col min="1" max="1" width="1.875" style="3" customWidth="1"/>
    <col min="2" max="2" width="9.5" style="1" bestFit="1" customWidth="1"/>
    <col min="3" max="3" width="10.25" style="1" bestFit="1" customWidth="1"/>
    <col min="4" max="4" width="9" style="1" bestFit="1" customWidth="1"/>
    <col min="5" max="5" width="6.375" style="1" bestFit="1" customWidth="1"/>
    <col min="6" max="6" width="5.875" style="1" bestFit="1" customWidth="1"/>
    <col min="7" max="7" width="10.25" style="1" bestFit="1" customWidth="1"/>
    <col min="8" max="8" width="9" style="1" bestFit="1" customWidth="1"/>
    <col min="9" max="9" width="6.375" style="1" bestFit="1" customWidth="1"/>
    <col min="10" max="10" width="5.875" style="1" bestFit="1" customWidth="1"/>
    <col min="11" max="11" width="7" style="1" bestFit="1" customWidth="1"/>
    <col min="12" max="12" width="6.375" style="1" bestFit="1" customWidth="1"/>
    <col min="13" max="13" width="6.375" style="2" bestFit="1" customWidth="1"/>
    <col min="14" max="14" width="5.75" style="2" bestFit="1" customWidth="1"/>
    <col min="15" max="16384" width="9" style="1"/>
  </cols>
  <sheetData>
    <row r="1" spans="1:14" s="125" customFormat="1" ht="12" customHeight="1" x14ac:dyDescent="0.15">
      <c r="B1" s="131" t="s">
        <v>52</v>
      </c>
      <c r="K1" s="126"/>
      <c r="M1" s="130"/>
    </row>
    <row r="2" spans="1:14" s="125" customFormat="1" ht="12" customHeight="1" x14ac:dyDescent="0.15">
      <c r="B2" s="129" t="s">
        <v>51</v>
      </c>
      <c r="C2" s="128"/>
      <c r="D2" s="128"/>
      <c r="G2" s="127"/>
      <c r="H2" s="127" t="s">
        <v>50</v>
      </c>
      <c r="I2" s="127"/>
      <c r="J2" s="127"/>
      <c r="K2" s="127"/>
      <c r="L2" s="127"/>
      <c r="M2" s="127"/>
      <c r="N2" s="126"/>
    </row>
    <row r="3" spans="1:14" ht="12" x14ac:dyDescent="0.4">
      <c r="A3" s="1"/>
      <c r="L3" s="124" t="s">
        <v>49</v>
      </c>
      <c r="M3" s="124"/>
      <c r="N3" s="1"/>
    </row>
    <row r="4" spans="1:14" ht="17.25" x14ac:dyDescent="0.4">
      <c r="A4" s="13"/>
      <c r="B4" s="108"/>
      <c r="C4" s="121" t="s">
        <v>48</v>
      </c>
      <c r="D4" s="120"/>
      <c r="E4" s="122"/>
      <c r="F4" s="123"/>
      <c r="G4" s="121" t="s">
        <v>47</v>
      </c>
      <c r="H4" s="120"/>
      <c r="I4" s="122"/>
      <c r="J4" s="122"/>
      <c r="K4" s="121" t="s">
        <v>46</v>
      </c>
      <c r="L4" s="120"/>
      <c r="M4" s="119"/>
      <c r="N4" s="119"/>
    </row>
    <row r="5" spans="1:14" ht="21" x14ac:dyDescent="0.4">
      <c r="A5" s="13"/>
      <c r="B5" s="118" t="s">
        <v>45</v>
      </c>
      <c r="C5" s="117" t="s">
        <v>43</v>
      </c>
      <c r="D5" s="116" t="s">
        <v>42</v>
      </c>
      <c r="E5" s="114" t="s">
        <v>41</v>
      </c>
      <c r="F5" s="113" t="s">
        <v>44</v>
      </c>
      <c r="G5" s="115" t="s">
        <v>43</v>
      </c>
      <c r="H5" s="111" t="s">
        <v>42</v>
      </c>
      <c r="I5" s="114" t="s">
        <v>41</v>
      </c>
      <c r="J5" s="113" t="s">
        <v>44</v>
      </c>
      <c r="K5" s="112" t="s">
        <v>43</v>
      </c>
      <c r="L5" s="111" t="s">
        <v>42</v>
      </c>
      <c r="M5" s="110" t="s">
        <v>41</v>
      </c>
      <c r="N5" s="109" t="s">
        <v>40</v>
      </c>
    </row>
    <row r="6" spans="1:14" ht="17.25" x14ac:dyDescent="0.15">
      <c r="A6" s="13"/>
      <c r="B6" s="108" t="s">
        <v>39</v>
      </c>
      <c r="C6" s="106">
        <v>18110924</v>
      </c>
      <c r="D6" s="107">
        <v>18322709</v>
      </c>
      <c r="E6" s="104">
        <v>-1.1558607408980843</v>
      </c>
      <c r="F6" s="103">
        <v>-37.982423588296349</v>
      </c>
      <c r="G6" s="106">
        <v>16861373</v>
      </c>
      <c r="H6" s="105">
        <v>16846559</v>
      </c>
      <c r="I6" s="104">
        <v>8.7934871447635093E-2</v>
      </c>
      <c r="J6" s="103">
        <v>-12.776941052928342</v>
      </c>
      <c r="K6" s="102">
        <v>93.1</v>
      </c>
      <c r="L6" s="101">
        <v>91.9</v>
      </c>
      <c r="M6" s="100">
        <v>1.1999999999999886</v>
      </c>
      <c r="N6" s="99">
        <v>66.2</v>
      </c>
    </row>
    <row r="7" spans="1:14" ht="17.25" x14ac:dyDescent="0.15">
      <c r="A7" s="13"/>
      <c r="B7" s="98" t="s">
        <v>38</v>
      </c>
      <c r="C7" s="96">
        <v>3170091</v>
      </c>
      <c r="D7" s="97">
        <v>3281417</v>
      </c>
      <c r="E7" s="94">
        <v>-3.3926197127643332</v>
      </c>
      <c r="F7" s="93">
        <v>-57.753879568430285</v>
      </c>
      <c r="G7" s="96">
        <v>2642124</v>
      </c>
      <c r="H7" s="95">
        <v>2702947</v>
      </c>
      <c r="I7" s="94">
        <v>-2.2502476001194252</v>
      </c>
      <c r="J7" s="93">
        <v>-39.957485895670914</v>
      </c>
      <c r="K7" s="92">
        <v>83.3</v>
      </c>
      <c r="L7" s="91">
        <v>82.4</v>
      </c>
      <c r="M7" s="90">
        <v>0.89999999999999147</v>
      </c>
      <c r="N7" s="72">
        <v>58.6</v>
      </c>
    </row>
    <row r="8" spans="1:14" ht="17.25" x14ac:dyDescent="0.15">
      <c r="A8" s="13"/>
      <c r="B8" s="64" t="s">
        <v>37</v>
      </c>
      <c r="C8" s="68">
        <v>1142738</v>
      </c>
      <c r="D8" s="69">
        <v>1178807</v>
      </c>
      <c r="E8" s="71">
        <v>-3.059788413200804</v>
      </c>
      <c r="F8" s="59">
        <v>-60.100375973452813</v>
      </c>
      <c r="G8" s="68">
        <v>870231</v>
      </c>
      <c r="H8" s="67">
        <v>893508</v>
      </c>
      <c r="I8" s="71">
        <v>-2.6051249681032513</v>
      </c>
      <c r="J8" s="59">
        <v>-43.571519351776445</v>
      </c>
      <c r="K8" s="58">
        <v>76.2</v>
      </c>
      <c r="L8" s="70">
        <v>75.8</v>
      </c>
      <c r="M8" s="56">
        <v>0.40000000000000568</v>
      </c>
      <c r="N8" s="65">
        <v>53.8</v>
      </c>
    </row>
    <row r="9" spans="1:14" ht="17.25" x14ac:dyDescent="0.15">
      <c r="A9" s="13"/>
      <c r="B9" s="64" t="s">
        <v>36</v>
      </c>
      <c r="C9" s="68">
        <v>1617953</v>
      </c>
      <c r="D9" s="69">
        <v>1723749</v>
      </c>
      <c r="E9" s="71">
        <v>-6.1375525090950021</v>
      </c>
      <c r="F9" s="59">
        <v>-45.545323223810513</v>
      </c>
      <c r="G9" s="68">
        <v>1186769</v>
      </c>
      <c r="H9" s="67">
        <v>1228034</v>
      </c>
      <c r="I9" s="71">
        <v>-3.3602489833343379</v>
      </c>
      <c r="J9" s="59">
        <v>-35.851780662276852</v>
      </c>
      <c r="K9" s="58">
        <v>73.400000000000006</v>
      </c>
      <c r="L9" s="70">
        <v>71.2</v>
      </c>
      <c r="M9" s="56">
        <v>2.2000000000000028</v>
      </c>
      <c r="N9" s="65">
        <v>62.3</v>
      </c>
    </row>
    <row r="10" spans="1:14" ht="17.25" x14ac:dyDescent="0.15">
      <c r="A10" s="13"/>
      <c r="B10" s="64" t="s">
        <v>35</v>
      </c>
      <c r="C10" s="68">
        <v>784490</v>
      </c>
      <c r="D10" s="69">
        <v>800142</v>
      </c>
      <c r="E10" s="71">
        <v>-1.9561527828810388</v>
      </c>
      <c r="F10" s="59">
        <v>-44.417284496440395</v>
      </c>
      <c r="G10" s="68">
        <v>554725</v>
      </c>
      <c r="H10" s="67">
        <v>554265</v>
      </c>
      <c r="I10" s="71">
        <v>8.2992792256411638E-2</v>
      </c>
      <c r="J10" s="59">
        <v>-35.683013985154545</v>
      </c>
      <c r="K10" s="58">
        <v>70.7</v>
      </c>
      <c r="L10" s="70">
        <v>69.3</v>
      </c>
      <c r="M10" s="56">
        <v>1.4000000000000057</v>
      </c>
      <c r="N10" s="65">
        <v>61.1</v>
      </c>
    </row>
    <row r="11" spans="1:14" ht="17.25" x14ac:dyDescent="0.15">
      <c r="A11" s="13"/>
      <c r="B11" s="64" t="s">
        <v>34</v>
      </c>
      <c r="C11" s="68">
        <v>1619678</v>
      </c>
      <c r="D11" s="69">
        <v>1618015</v>
      </c>
      <c r="E11" s="71">
        <v>0.10278025852665149</v>
      </c>
      <c r="F11" s="59">
        <v>-40.260376382813845</v>
      </c>
      <c r="G11" s="68">
        <v>1340433</v>
      </c>
      <c r="H11" s="67">
        <v>1335830</v>
      </c>
      <c r="I11" s="71">
        <v>0.34457977437248749</v>
      </c>
      <c r="J11" s="59">
        <v>-13.48310980674885</v>
      </c>
      <c r="K11" s="58">
        <v>82.8</v>
      </c>
      <c r="L11" s="70">
        <v>82.6</v>
      </c>
      <c r="M11" s="56">
        <v>0.20000000000000284</v>
      </c>
      <c r="N11" s="65">
        <v>57.1</v>
      </c>
    </row>
    <row r="12" spans="1:14" ht="17.25" x14ac:dyDescent="0.15">
      <c r="A12" s="13"/>
      <c r="B12" s="64" t="s">
        <v>33</v>
      </c>
      <c r="C12" s="68">
        <v>719265</v>
      </c>
      <c r="D12" s="69">
        <v>743390</v>
      </c>
      <c r="E12" s="71">
        <v>-3.2452682979324443</v>
      </c>
      <c r="F12" s="59">
        <v>-40.961585816301408</v>
      </c>
      <c r="G12" s="68">
        <v>506713</v>
      </c>
      <c r="H12" s="67">
        <v>508995</v>
      </c>
      <c r="I12" s="71">
        <v>-0.44833446301044211</v>
      </c>
      <c r="J12" s="59">
        <v>-38.518164401146855</v>
      </c>
      <c r="K12" s="58">
        <v>70.400000000000006</v>
      </c>
      <c r="L12" s="70">
        <v>68.5</v>
      </c>
      <c r="M12" s="56">
        <v>1.9000000000000057</v>
      </c>
      <c r="N12" s="65">
        <v>67.599999999999994</v>
      </c>
    </row>
    <row r="13" spans="1:14" ht="17.25" x14ac:dyDescent="0.15">
      <c r="A13" s="13"/>
      <c r="B13" s="64" t="s">
        <v>32</v>
      </c>
      <c r="C13" s="68">
        <v>1194309</v>
      </c>
      <c r="D13" s="69">
        <v>1214642</v>
      </c>
      <c r="E13" s="71">
        <v>-1.6739911842337085</v>
      </c>
      <c r="F13" s="59">
        <v>-37.101442711290268</v>
      </c>
      <c r="G13" s="68">
        <v>978852</v>
      </c>
      <c r="H13" s="67">
        <v>999070</v>
      </c>
      <c r="I13" s="71">
        <v>-2.0236820242825826</v>
      </c>
      <c r="J13" s="59">
        <v>-21.861681449202013</v>
      </c>
      <c r="K13" s="58">
        <v>82</v>
      </c>
      <c r="L13" s="70">
        <v>82.3</v>
      </c>
      <c r="M13" s="56">
        <v>-0.29999999999999716</v>
      </c>
      <c r="N13" s="65">
        <v>66</v>
      </c>
    </row>
    <row r="14" spans="1:14" ht="17.25" x14ac:dyDescent="0.15">
      <c r="A14" s="13"/>
      <c r="B14" s="64" t="s">
        <v>31</v>
      </c>
      <c r="C14" s="68">
        <v>851406</v>
      </c>
      <c r="D14" s="69">
        <v>873380</v>
      </c>
      <c r="E14" s="71">
        <v>-2.5159724289541781</v>
      </c>
      <c r="F14" s="59">
        <v>-45.840312106201601</v>
      </c>
      <c r="G14" s="68">
        <v>717004</v>
      </c>
      <c r="H14" s="67">
        <v>730994</v>
      </c>
      <c r="I14" s="71">
        <v>-1.9138323980771386</v>
      </c>
      <c r="J14" s="59">
        <v>-30.750880337802467</v>
      </c>
      <c r="K14" s="58">
        <v>84.2</v>
      </c>
      <c r="L14" s="70">
        <v>83.7</v>
      </c>
      <c r="M14" s="56">
        <v>0.5</v>
      </c>
      <c r="N14" s="65">
        <v>65.900000000000006</v>
      </c>
    </row>
    <row r="15" spans="1:14" ht="17.25" x14ac:dyDescent="0.15">
      <c r="A15" s="13"/>
      <c r="B15" s="66" t="s">
        <v>30</v>
      </c>
      <c r="C15" s="68">
        <v>1910966</v>
      </c>
      <c r="D15" s="69">
        <v>1951153</v>
      </c>
      <c r="E15" s="71">
        <v>-2.0596539584543088</v>
      </c>
      <c r="F15" s="59">
        <v>-44.522943988369065</v>
      </c>
      <c r="G15" s="68">
        <v>1573608</v>
      </c>
      <c r="H15" s="67">
        <v>1586774</v>
      </c>
      <c r="I15" s="71">
        <v>-0.82973378691609512</v>
      </c>
      <c r="J15" s="59">
        <v>-33.015182608895529</v>
      </c>
      <c r="K15" s="58">
        <v>82.3</v>
      </c>
      <c r="L15" s="70">
        <v>81.3</v>
      </c>
      <c r="M15" s="56">
        <v>1</v>
      </c>
      <c r="N15" s="65">
        <v>68.2</v>
      </c>
    </row>
    <row r="16" spans="1:14" ht="17.25" x14ac:dyDescent="0.15">
      <c r="A16" s="13"/>
      <c r="B16" s="66" t="s">
        <v>29</v>
      </c>
      <c r="C16" s="68">
        <v>1511335</v>
      </c>
      <c r="D16" s="69">
        <v>1550746</v>
      </c>
      <c r="E16" s="71">
        <v>-2.5414219994763809</v>
      </c>
      <c r="F16" s="59">
        <v>-47.92995978644646</v>
      </c>
      <c r="G16" s="68">
        <v>1263847</v>
      </c>
      <c r="H16" s="67">
        <v>1252850</v>
      </c>
      <c r="I16" s="71">
        <v>0.87775871014087881</v>
      </c>
      <c r="J16" s="59">
        <v>-38.947450288561356</v>
      </c>
      <c r="K16" s="58">
        <v>83.6</v>
      </c>
      <c r="L16" s="70">
        <v>80.8</v>
      </c>
      <c r="M16" s="56">
        <v>2.7999999999999972</v>
      </c>
      <c r="N16" s="65">
        <v>71.3</v>
      </c>
    </row>
    <row r="17" spans="1:14" ht="17.25" x14ac:dyDescent="0.15">
      <c r="A17" s="13"/>
      <c r="B17" s="66" t="s">
        <v>28</v>
      </c>
      <c r="C17" s="68">
        <v>909452</v>
      </c>
      <c r="D17" s="69">
        <v>938548</v>
      </c>
      <c r="E17" s="71">
        <v>-3.1001078261314285</v>
      </c>
      <c r="F17" s="59">
        <v>-48.682489507427469</v>
      </c>
      <c r="G17" s="68">
        <v>672379</v>
      </c>
      <c r="H17" s="67">
        <v>677574</v>
      </c>
      <c r="I17" s="71">
        <v>-0.7667059243713602</v>
      </c>
      <c r="J17" s="59">
        <v>-39.151662250409046</v>
      </c>
      <c r="K17" s="58">
        <v>73.900000000000006</v>
      </c>
      <c r="L17" s="70">
        <v>72.2</v>
      </c>
      <c r="M17" s="56">
        <v>1.7000000000000028</v>
      </c>
      <c r="N17" s="65">
        <v>62.4</v>
      </c>
    </row>
    <row r="18" spans="1:14" ht="17.25" x14ac:dyDescent="0.15">
      <c r="A18" s="13"/>
      <c r="B18" s="66" t="s">
        <v>27</v>
      </c>
      <c r="C18" s="68">
        <v>2896530</v>
      </c>
      <c r="D18" s="69">
        <v>2985022</v>
      </c>
      <c r="E18" s="71">
        <v>-2.9645342647390875</v>
      </c>
      <c r="F18" s="59">
        <v>-48.263066320649919</v>
      </c>
      <c r="G18" s="68">
        <v>2205908</v>
      </c>
      <c r="H18" s="67">
        <v>2252902</v>
      </c>
      <c r="I18" s="71">
        <v>-2.0859318336971606</v>
      </c>
      <c r="J18" s="59">
        <v>-35.152395287034643</v>
      </c>
      <c r="K18" s="58">
        <v>76.2</v>
      </c>
      <c r="L18" s="70">
        <v>75.5</v>
      </c>
      <c r="M18" s="56">
        <v>0.70000000000000284</v>
      </c>
      <c r="N18" s="65">
        <v>60.8</v>
      </c>
    </row>
    <row r="19" spans="1:14" ht="17.25" x14ac:dyDescent="0.15">
      <c r="A19" s="13"/>
      <c r="B19" s="89" t="s">
        <v>26</v>
      </c>
      <c r="C19" s="87">
        <v>772233</v>
      </c>
      <c r="D19" s="88">
        <v>773889</v>
      </c>
      <c r="E19" s="85">
        <v>-0.21398417602524392</v>
      </c>
      <c r="F19" s="84">
        <v>-55.918370841836371</v>
      </c>
      <c r="G19" s="87">
        <v>693213</v>
      </c>
      <c r="H19" s="86">
        <v>680551</v>
      </c>
      <c r="I19" s="85">
        <v>1.8605512298123139</v>
      </c>
      <c r="J19" s="84">
        <v>-33.203861230058855</v>
      </c>
      <c r="K19" s="83">
        <v>89.8</v>
      </c>
      <c r="L19" s="82">
        <v>87.9</v>
      </c>
      <c r="M19" s="81">
        <v>1.8999999999999915</v>
      </c>
      <c r="N19" s="46">
        <v>59.2</v>
      </c>
    </row>
    <row r="20" spans="1:14" ht="17.25" x14ac:dyDescent="0.15">
      <c r="A20" s="13"/>
      <c r="B20" s="80" t="s">
        <v>25</v>
      </c>
      <c r="C20" s="78">
        <v>260945</v>
      </c>
      <c r="D20" s="79">
        <v>274678</v>
      </c>
      <c r="E20" s="76">
        <v>-4.9996723436168891</v>
      </c>
      <c r="F20" s="75">
        <v>-52.965255447086477</v>
      </c>
      <c r="G20" s="78">
        <v>210217</v>
      </c>
      <c r="H20" s="77">
        <v>212115</v>
      </c>
      <c r="I20" s="76">
        <v>-0.89479763335926277</v>
      </c>
      <c r="J20" s="75">
        <v>-40.97465372444524</v>
      </c>
      <c r="K20" s="49">
        <v>80.599999999999994</v>
      </c>
      <c r="L20" s="74">
        <v>77.2</v>
      </c>
      <c r="M20" s="73">
        <v>3.3999999999999915</v>
      </c>
      <c r="N20" s="72">
        <v>64.2</v>
      </c>
    </row>
    <row r="21" spans="1:14" ht="17.25" x14ac:dyDescent="0.15">
      <c r="A21" s="13"/>
      <c r="B21" s="64" t="s">
        <v>24</v>
      </c>
      <c r="C21" s="68">
        <v>28239</v>
      </c>
      <c r="D21" s="69">
        <v>27056</v>
      </c>
      <c r="E21" s="71">
        <v>4.3724127735068006</v>
      </c>
      <c r="F21" s="59">
        <v>-15.805008944543827</v>
      </c>
      <c r="G21" s="68">
        <v>24846</v>
      </c>
      <c r="H21" s="67">
        <v>23739</v>
      </c>
      <c r="I21" s="71">
        <v>4.6632124352331603</v>
      </c>
      <c r="J21" s="59">
        <v>-6.6536424089867374</v>
      </c>
      <c r="K21" s="58">
        <v>88</v>
      </c>
      <c r="L21" s="70">
        <v>87.7</v>
      </c>
      <c r="M21" s="56">
        <v>0.29999999999999716</v>
      </c>
      <c r="N21" s="65">
        <v>79.400000000000006</v>
      </c>
    </row>
    <row r="22" spans="1:14" ht="17.25" x14ac:dyDescent="0.15">
      <c r="A22" s="13"/>
      <c r="B22" s="64" t="s">
        <v>23</v>
      </c>
      <c r="C22" s="68">
        <v>489437</v>
      </c>
      <c r="D22" s="69">
        <v>504465</v>
      </c>
      <c r="E22" s="71">
        <v>-2.9789975518618736</v>
      </c>
      <c r="F22" s="59">
        <v>-41.650194683344502</v>
      </c>
      <c r="G22" s="68">
        <v>378833</v>
      </c>
      <c r="H22" s="67">
        <v>372646</v>
      </c>
      <c r="I22" s="71">
        <v>1.6602888532279967</v>
      </c>
      <c r="J22" s="59">
        <v>-28.67535616853592</v>
      </c>
      <c r="K22" s="58">
        <v>77.400000000000006</v>
      </c>
      <c r="L22" s="70">
        <v>73.900000000000006</v>
      </c>
      <c r="M22" s="56">
        <v>3.5</v>
      </c>
      <c r="N22" s="65">
        <v>63.3</v>
      </c>
    </row>
    <row r="23" spans="1:14" ht="17.25" x14ac:dyDescent="0.15">
      <c r="A23" s="13"/>
      <c r="B23" s="64" t="s">
        <v>22</v>
      </c>
      <c r="C23" s="68">
        <v>230380</v>
      </c>
      <c r="D23" s="69">
        <v>237374</v>
      </c>
      <c r="E23" s="71">
        <v>-2.9464052507856797</v>
      </c>
      <c r="F23" s="59">
        <v>-54.456854798853414</v>
      </c>
      <c r="G23" s="68">
        <v>193795</v>
      </c>
      <c r="H23" s="67">
        <v>196214</v>
      </c>
      <c r="I23" s="71">
        <v>-1.2328376160722476</v>
      </c>
      <c r="J23" s="59">
        <v>-42.096472514536018</v>
      </c>
      <c r="K23" s="58">
        <v>84.1</v>
      </c>
      <c r="L23" s="70">
        <v>82.7</v>
      </c>
      <c r="M23" s="56">
        <v>1.3999999999999915</v>
      </c>
      <c r="N23" s="65">
        <v>66.2</v>
      </c>
    </row>
    <row r="24" spans="1:14" ht="17.25" x14ac:dyDescent="0.15">
      <c r="A24" s="13"/>
      <c r="B24" s="64" t="s">
        <v>21</v>
      </c>
      <c r="C24" s="68">
        <v>795861</v>
      </c>
      <c r="D24" s="69">
        <v>822661</v>
      </c>
      <c r="E24" s="71">
        <v>-3.2577209810602423</v>
      </c>
      <c r="F24" s="59">
        <v>-42.269257943353061</v>
      </c>
      <c r="G24" s="68">
        <v>600084</v>
      </c>
      <c r="H24" s="67">
        <v>607633</v>
      </c>
      <c r="I24" s="71">
        <v>-1.2423617545459182</v>
      </c>
      <c r="J24" s="59">
        <v>-30.632622841098119</v>
      </c>
      <c r="K24" s="58">
        <v>75.400000000000006</v>
      </c>
      <c r="L24" s="70">
        <v>73.900000000000006</v>
      </c>
      <c r="M24" s="56">
        <v>1.5</v>
      </c>
      <c r="N24" s="65">
        <v>62.8</v>
      </c>
    </row>
    <row r="25" spans="1:14" ht="17.25" x14ac:dyDescent="0.15">
      <c r="A25" s="13"/>
      <c r="B25" s="64" t="s">
        <v>20</v>
      </c>
      <c r="C25" s="68">
        <v>239301</v>
      </c>
      <c r="D25" s="69">
        <v>244829</v>
      </c>
      <c r="E25" s="71">
        <v>-2.2579024543661084</v>
      </c>
      <c r="F25" s="59">
        <v>-46.346390559874081</v>
      </c>
      <c r="G25" s="68">
        <v>185297</v>
      </c>
      <c r="H25" s="67">
        <v>188008</v>
      </c>
      <c r="I25" s="71">
        <v>-1.4419599165992936</v>
      </c>
      <c r="J25" s="59">
        <v>-26.897327152579148</v>
      </c>
      <c r="K25" s="58">
        <v>77.400000000000006</v>
      </c>
      <c r="L25" s="70">
        <v>76.8</v>
      </c>
      <c r="M25" s="56">
        <v>0.60000000000000853</v>
      </c>
      <c r="N25" s="65">
        <v>56.8</v>
      </c>
    </row>
    <row r="26" spans="1:14" ht="17.25" x14ac:dyDescent="0.15">
      <c r="A26" s="13"/>
      <c r="B26" s="66" t="s">
        <v>19</v>
      </c>
      <c r="C26" s="68">
        <v>310556</v>
      </c>
      <c r="D26" s="69">
        <v>324879</v>
      </c>
      <c r="E26" s="60">
        <v>-4.408718322821727</v>
      </c>
      <c r="F26" s="59">
        <v>-41.110748716237225</v>
      </c>
      <c r="G26" s="68">
        <v>265766</v>
      </c>
      <c r="H26" s="67">
        <v>254795</v>
      </c>
      <c r="I26" s="60">
        <v>4.3058144783060897</v>
      </c>
      <c r="J26" s="59">
        <v>-33.000055462278091</v>
      </c>
      <c r="K26" s="58">
        <v>85.6</v>
      </c>
      <c r="L26" s="57">
        <v>78.400000000000006</v>
      </c>
      <c r="M26" s="56">
        <v>7.1999999999999886</v>
      </c>
      <c r="N26" s="65">
        <v>75.2</v>
      </c>
    </row>
    <row r="27" spans="1:14" ht="17.25" x14ac:dyDescent="0.15">
      <c r="A27" s="13"/>
      <c r="B27" s="64" t="s">
        <v>18</v>
      </c>
      <c r="C27" s="62">
        <v>796020</v>
      </c>
      <c r="D27" s="63">
        <v>828488</v>
      </c>
      <c r="E27" s="60">
        <v>-3.9189463214916813</v>
      </c>
      <c r="F27" s="59">
        <v>-39.823693900800791</v>
      </c>
      <c r="G27" s="62">
        <v>691592</v>
      </c>
      <c r="H27" s="61">
        <v>715600</v>
      </c>
      <c r="I27" s="60">
        <v>-3.3549468977082171</v>
      </c>
      <c r="J27" s="59">
        <v>-27.828656821084795</v>
      </c>
      <c r="K27" s="58">
        <v>86.9</v>
      </c>
      <c r="L27" s="57">
        <v>86.4</v>
      </c>
      <c r="M27" s="56">
        <v>0.5</v>
      </c>
      <c r="N27" s="65">
        <v>72.400000000000006</v>
      </c>
    </row>
    <row r="28" spans="1:14" ht="17.25" x14ac:dyDescent="0.15">
      <c r="A28" s="13"/>
      <c r="B28" s="64" t="s">
        <v>17</v>
      </c>
      <c r="C28" s="62">
        <v>287088</v>
      </c>
      <c r="D28" s="63">
        <v>297889</v>
      </c>
      <c r="E28" s="60">
        <v>-3.6258472115452398</v>
      </c>
      <c r="F28" s="59">
        <v>-54.645800651194087</v>
      </c>
      <c r="G28" s="62">
        <v>256446</v>
      </c>
      <c r="H28" s="61">
        <v>261354</v>
      </c>
      <c r="I28" s="60">
        <v>-1.8779127160862279</v>
      </c>
      <c r="J28" s="59">
        <v>-46.134182484986866</v>
      </c>
      <c r="K28" s="58">
        <v>89.3</v>
      </c>
      <c r="L28" s="57">
        <v>87.7</v>
      </c>
      <c r="M28" s="56">
        <v>1.5999999999999943</v>
      </c>
      <c r="N28" s="65">
        <v>75.2</v>
      </c>
    </row>
    <row r="29" spans="1:14" ht="17.25" x14ac:dyDescent="0.15">
      <c r="A29" s="13"/>
      <c r="B29" s="64" t="s">
        <v>16</v>
      </c>
      <c r="C29" s="62">
        <v>252614</v>
      </c>
      <c r="D29" s="63">
        <v>291289</v>
      </c>
      <c r="E29" s="60">
        <v>-13.277192066985021</v>
      </c>
      <c r="F29" s="59">
        <v>-63.899186276163064</v>
      </c>
      <c r="G29" s="62">
        <v>214582</v>
      </c>
      <c r="H29" s="61">
        <v>234904</v>
      </c>
      <c r="I29" s="60">
        <v>-8.6511936791199808</v>
      </c>
      <c r="J29" s="59">
        <v>-45.782505432310877</v>
      </c>
      <c r="K29" s="58">
        <v>84.9</v>
      </c>
      <c r="L29" s="57">
        <v>80.599999999999994</v>
      </c>
      <c r="M29" s="56">
        <v>4.3000000000000114</v>
      </c>
      <c r="N29" s="65">
        <v>56.6</v>
      </c>
    </row>
    <row r="30" spans="1:14" ht="17.25" x14ac:dyDescent="0.15">
      <c r="A30" s="13"/>
      <c r="B30" s="64" t="s">
        <v>15</v>
      </c>
      <c r="C30" s="62">
        <v>435525</v>
      </c>
      <c r="D30" s="63">
        <v>425736</v>
      </c>
      <c r="E30" s="60">
        <v>2.2993122498449745</v>
      </c>
      <c r="F30" s="59">
        <v>-38.246791640612706</v>
      </c>
      <c r="G30" s="62">
        <v>367130</v>
      </c>
      <c r="H30" s="61">
        <v>352599</v>
      </c>
      <c r="I30" s="60">
        <v>4.1211120848329124</v>
      </c>
      <c r="J30" s="59">
        <v>-28.410416008548712</v>
      </c>
      <c r="K30" s="58">
        <v>84.3</v>
      </c>
      <c r="L30" s="57">
        <v>82.8</v>
      </c>
      <c r="M30" s="56">
        <v>1.5</v>
      </c>
      <c r="N30" s="65">
        <v>72.7</v>
      </c>
    </row>
    <row r="31" spans="1:14" ht="17.25" x14ac:dyDescent="0.15">
      <c r="A31" s="13"/>
      <c r="B31" s="64" t="s">
        <v>14</v>
      </c>
      <c r="C31" s="62">
        <v>689159</v>
      </c>
      <c r="D31" s="63">
        <v>676369</v>
      </c>
      <c r="E31" s="60">
        <v>1.8909796279841331</v>
      </c>
      <c r="F31" s="59">
        <v>-39.408094758294951</v>
      </c>
      <c r="G31" s="62">
        <v>576106</v>
      </c>
      <c r="H31" s="61">
        <v>558877</v>
      </c>
      <c r="I31" s="60">
        <v>3.0827892362720242</v>
      </c>
      <c r="J31" s="59">
        <v>-9.0301013906675109</v>
      </c>
      <c r="K31" s="58">
        <v>83.6</v>
      </c>
      <c r="L31" s="57">
        <v>82.6</v>
      </c>
      <c r="M31" s="56">
        <v>1</v>
      </c>
      <c r="N31" s="65">
        <v>55.7</v>
      </c>
    </row>
    <row r="32" spans="1:14" ht="17.25" x14ac:dyDescent="0.15">
      <c r="A32" s="13"/>
      <c r="B32" s="64" t="s">
        <v>13</v>
      </c>
      <c r="C32" s="62">
        <v>507102</v>
      </c>
      <c r="D32" s="63">
        <v>528717</v>
      </c>
      <c r="E32" s="60">
        <v>-4.0881984123831847</v>
      </c>
      <c r="F32" s="59">
        <v>-47.422019832530829</v>
      </c>
      <c r="G32" s="62">
        <v>444831</v>
      </c>
      <c r="H32" s="61">
        <v>450448</v>
      </c>
      <c r="I32" s="60">
        <v>-1.2469807835754627</v>
      </c>
      <c r="J32" s="59">
        <v>-22.164440657146706</v>
      </c>
      <c r="K32" s="58">
        <v>87.7</v>
      </c>
      <c r="L32" s="57">
        <v>85.2</v>
      </c>
      <c r="M32" s="56">
        <v>2.5</v>
      </c>
      <c r="N32" s="65">
        <v>59.3</v>
      </c>
    </row>
    <row r="33" spans="1:14" ht="17.25" x14ac:dyDescent="0.15">
      <c r="A33" s="13"/>
      <c r="B33" s="64" t="s">
        <v>12</v>
      </c>
      <c r="C33" s="62">
        <v>164345</v>
      </c>
      <c r="D33" s="63">
        <v>165175</v>
      </c>
      <c r="E33" s="60">
        <v>-0.50249735129408202</v>
      </c>
      <c r="F33" s="59">
        <v>-54.061880683041096</v>
      </c>
      <c r="G33" s="62">
        <v>145307</v>
      </c>
      <c r="H33" s="61">
        <v>142615</v>
      </c>
      <c r="I33" s="60">
        <v>1.8875994811204992</v>
      </c>
      <c r="J33" s="59">
        <v>-39.314322466401045</v>
      </c>
      <c r="K33" s="58">
        <v>88.4</v>
      </c>
      <c r="L33" s="57">
        <v>86.3</v>
      </c>
      <c r="M33" s="56">
        <v>2.1000000000000085</v>
      </c>
      <c r="N33" s="65">
        <v>66.900000000000006</v>
      </c>
    </row>
    <row r="34" spans="1:14" ht="17.25" x14ac:dyDescent="0.15">
      <c r="A34" s="13"/>
      <c r="B34" s="66" t="s">
        <v>11</v>
      </c>
      <c r="C34" s="62">
        <v>111245</v>
      </c>
      <c r="D34" s="63">
        <v>118800</v>
      </c>
      <c r="E34" s="60">
        <v>-6.359427609427609</v>
      </c>
      <c r="F34" s="59">
        <v>-39.419929969014284</v>
      </c>
      <c r="G34" s="62">
        <v>87082</v>
      </c>
      <c r="H34" s="61">
        <v>89755</v>
      </c>
      <c r="I34" s="60">
        <v>-2.9781070692440532</v>
      </c>
      <c r="J34" s="59">
        <v>-34.793482493185977</v>
      </c>
      <c r="K34" s="58">
        <v>78.3</v>
      </c>
      <c r="L34" s="57">
        <v>75.599999999999994</v>
      </c>
      <c r="M34" s="56">
        <v>2.7000000000000028</v>
      </c>
      <c r="N34" s="65">
        <v>72.7</v>
      </c>
    </row>
    <row r="35" spans="1:14" ht="17.25" x14ac:dyDescent="0.15">
      <c r="A35" s="13"/>
      <c r="B35" s="64" t="s">
        <v>10</v>
      </c>
      <c r="C35" s="62">
        <v>147330</v>
      </c>
      <c r="D35" s="63">
        <v>156265</v>
      </c>
      <c r="E35" s="60">
        <v>-5.7178510862957159</v>
      </c>
      <c r="F35" s="59">
        <v>-42.999628586461974</v>
      </c>
      <c r="G35" s="62">
        <v>128493</v>
      </c>
      <c r="H35" s="61">
        <v>138363</v>
      </c>
      <c r="I35" s="60">
        <v>-7.1334099434097267</v>
      </c>
      <c r="J35" s="59">
        <v>-39.074835350848495</v>
      </c>
      <c r="K35" s="58">
        <v>87.2</v>
      </c>
      <c r="L35" s="57">
        <v>88.5</v>
      </c>
      <c r="M35" s="56">
        <v>-1.2999999999999972</v>
      </c>
      <c r="N35" s="65">
        <v>81.599999999999994</v>
      </c>
    </row>
    <row r="36" spans="1:14" ht="17.25" x14ac:dyDescent="0.15">
      <c r="A36" s="13"/>
      <c r="B36" s="64" t="s">
        <v>9</v>
      </c>
      <c r="C36" s="62">
        <v>542409</v>
      </c>
      <c r="D36" s="63">
        <v>542864</v>
      </c>
      <c r="E36" s="60">
        <v>-8.3814730761295655E-2</v>
      </c>
      <c r="F36" s="59">
        <v>-46.906243698647032</v>
      </c>
      <c r="G36" s="62">
        <v>523324</v>
      </c>
      <c r="H36" s="61">
        <v>522476</v>
      </c>
      <c r="I36" s="60">
        <v>0.16230410583452637</v>
      </c>
      <c r="J36" s="59">
        <v>-32.389351262102309</v>
      </c>
      <c r="K36" s="58">
        <v>96.5</v>
      </c>
      <c r="L36" s="57">
        <v>96.2</v>
      </c>
      <c r="M36" s="56">
        <v>0.29999999999999716</v>
      </c>
      <c r="N36" s="65">
        <v>75.8</v>
      </c>
    </row>
    <row r="37" spans="1:14" ht="17.25" x14ac:dyDescent="0.15">
      <c r="A37" s="13"/>
      <c r="B37" s="64" t="s">
        <v>8</v>
      </c>
      <c r="C37" s="62">
        <v>372218</v>
      </c>
      <c r="D37" s="63">
        <v>402726</v>
      </c>
      <c r="E37" s="60">
        <v>-7.575373827366497</v>
      </c>
      <c r="F37" s="59">
        <v>-43.101592833776635</v>
      </c>
      <c r="G37" s="62">
        <v>318029</v>
      </c>
      <c r="H37" s="61">
        <v>339430</v>
      </c>
      <c r="I37" s="60">
        <v>-6.3049818813893879</v>
      </c>
      <c r="J37" s="59">
        <v>-32.163220033488685</v>
      </c>
      <c r="K37" s="58">
        <v>85.4</v>
      </c>
      <c r="L37" s="57">
        <v>84.3</v>
      </c>
      <c r="M37" s="56">
        <v>1.1000000000000085</v>
      </c>
      <c r="N37" s="65">
        <v>71.7</v>
      </c>
    </row>
    <row r="38" spans="1:14" ht="17.25" x14ac:dyDescent="0.15">
      <c r="A38" s="13"/>
      <c r="B38" s="64" t="s">
        <v>7</v>
      </c>
      <c r="C38" s="62">
        <v>518047</v>
      </c>
      <c r="D38" s="63">
        <v>533905</v>
      </c>
      <c r="E38" s="60">
        <v>-2.9701913261722592</v>
      </c>
      <c r="F38" s="59">
        <v>-53.889487222850228</v>
      </c>
      <c r="G38" s="62">
        <v>455354</v>
      </c>
      <c r="H38" s="61">
        <v>455329</v>
      </c>
      <c r="I38" s="60">
        <v>5.4905354150515343E-3</v>
      </c>
      <c r="J38" s="59">
        <v>-37.799882253144816</v>
      </c>
      <c r="K38" s="58">
        <v>87.9</v>
      </c>
      <c r="L38" s="57">
        <v>85.3</v>
      </c>
      <c r="M38" s="56">
        <v>2.6000000000000085</v>
      </c>
      <c r="N38" s="65">
        <v>65.2</v>
      </c>
    </row>
    <row r="39" spans="1:14" ht="17.25" x14ac:dyDescent="0.15">
      <c r="A39" s="13"/>
      <c r="B39" s="64" t="s">
        <v>6</v>
      </c>
      <c r="C39" s="62">
        <v>172554</v>
      </c>
      <c r="D39" s="63">
        <v>175971</v>
      </c>
      <c r="E39" s="60">
        <v>-1.941797227952333</v>
      </c>
      <c r="F39" s="59">
        <v>-58.609821154436602</v>
      </c>
      <c r="G39" s="62">
        <v>153599</v>
      </c>
      <c r="H39" s="61">
        <v>156967</v>
      </c>
      <c r="I39" s="60">
        <v>-2.1456739314633011</v>
      </c>
      <c r="J39" s="59">
        <v>-51.724842381841384</v>
      </c>
      <c r="K39" s="58">
        <v>89</v>
      </c>
      <c r="L39" s="57">
        <v>89.2</v>
      </c>
      <c r="M39" s="56">
        <v>-0.20000000000000284</v>
      </c>
      <c r="N39" s="55">
        <v>76.3</v>
      </c>
    </row>
    <row r="40" spans="1:14" ht="17.25" x14ac:dyDescent="0.15">
      <c r="A40" s="13"/>
      <c r="B40" s="54" t="s">
        <v>5</v>
      </c>
      <c r="C40" s="52">
        <v>376709</v>
      </c>
      <c r="D40" s="53">
        <v>393800</v>
      </c>
      <c r="E40" s="50">
        <v>-4.3400203148806504</v>
      </c>
      <c r="F40" s="46">
        <v>-63.776030247782579</v>
      </c>
      <c r="G40" s="52">
        <v>363618</v>
      </c>
      <c r="H40" s="51">
        <v>382574</v>
      </c>
      <c r="I40" s="50">
        <v>-4.9548584064782233</v>
      </c>
      <c r="J40" s="46">
        <v>-51.513591790254665</v>
      </c>
      <c r="K40" s="49">
        <v>96.5</v>
      </c>
      <c r="L40" s="48">
        <v>97.1</v>
      </c>
      <c r="M40" s="47">
        <v>-0.59999999999999432</v>
      </c>
      <c r="N40" s="46">
        <v>72.099999999999994</v>
      </c>
    </row>
    <row r="41" spans="1:14" ht="17.25" x14ac:dyDescent="0.15">
      <c r="A41" s="13"/>
      <c r="B41" s="45" t="s">
        <v>4</v>
      </c>
      <c r="C41" s="44">
        <v>44938454</v>
      </c>
      <c r="D41" s="43">
        <v>45929545</v>
      </c>
      <c r="E41" s="42">
        <v>-2.1578506819521075</v>
      </c>
      <c r="F41" s="38">
        <v>-44.946576005152806</v>
      </c>
      <c r="G41" s="44">
        <v>38651510</v>
      </c>
      <c r="H41" s="43">
        <v>38907294</v>
      </c>
      <c r="I41" s="42">
        <v>-0.65741914613748265</v>
      </c>
      <c r="J41" s="38">
        <v>-26.448608472503842</v>
      </c>
      <c r="K41" s="41">
        <v>86</v>
      </c>
      <c r="L41" s="40">
        <v>84.7</v>
      </c>
      <c r="M41" s="39">
        <v>1.2999999999999972</v>
      </c>
      <c r="N41" s="38">
        <v>64.400000000000006</v>
      </c>
    </row>
    <row r="42" spans="1:14" ht="17.25" x14ac:dyDescent="0.15">
      <c r="A42" s="13"/>
      <c r="B42" s="37" t="s">
        <v>3</v>
      </c>
      <c r="C42" s="36">
        <v>19100446</v>
      </c>
      <c r="D42" s="35">
        <v>19632900</v>
      </c>
      <c r="E42" s="34">
        <v>-2.7120496717245031</v>
      </c>
      <c r="F42" s="30">
        <v>-49.228672626337044</v>
      </c>
      <c r="G42" s="36">
        <v>15205806</v>
      </c>
      <c r="H42" s="35">
        <v>15404294</v>
      </c>
      <c r="I42" s="34">
        <v>-1.2885238362757814</v>
      </c>
      <c r="J42" s="30">
        <v>-34.684470551516917</v>
      </c>
      <c r="K42" s="33">
        <v>79.599999999999994</v>
      </c>
      <c r="L42" s="32">
        <v>78.5</v>
      </c>
      <c r="M42" s="31">
        <v>1.0999999999999943</v>
      </c>
      <c r="N42" s="30">
        <v>61.9</v>
      </c>
    </row>
    <row r="43" spans="1:14" ht="17.25" x14ac:dyDescent="0.15">
      <c r="A43" s="13"/>
      <c r="B43" s="29" t="s">
        <v>2</v>
      </c>
      <c r="C43" s="28">
        <v>7727084</v>
      </c>
      <c r="D43" s="27">
        <v>7973936</v>
      </c>
      <c r="E43" s="26">
        <v>-3.0957359075869184</v>
      </c>
      <c r="F43" s="22">
        <v>-47.802549737002558</v>
      </c>
      <c r="G43" s="28">
        <v>6584331</v>
      </c>
      <c r="H43" s="27">
        <v>6656441</v>
      </c>
      <c r="I43" s="26">
        <v>-1.0833116375552641</v>
      </c>
      <c r="J43" s="22">
        <v>-33.749134551017498</v>
      </c>
      <c r="K43" s="25">
        <v>85.2</v>
      </c>
      <c r="L43" s="24">
        <v>83.5</v>
      </c>
      <c r="M43" s="23">
        <v>1.7000000000000028</v>
      </c>
      <c r="N43" s="22">
        <v>67.099999999999994</v>
      </c>
    </row>
    <row r="44" spans="1:14" ht="17.25" x14ac:dyDescent="0.15">
      <c r="A44" s="13"/>
      <c r="B44" s="21" t="s">
        <v>1</v>
      </c>
      <c r="C44" s="20">
        <v>31626220</v>
      </c>
      <c r="D44" s="19">
        <v>32240809</v>
      </c>
      <c r="E44" s="18">
        <v>-1.9062455907976752</v>
      </c>
      <c r="F44" s="14">
        <v>-43.976061048485704</v>
      </c>
      <c r="G44" s="20">
        <v>27892238</v>
      </c>
      <c r="H44" s="19">
        <v>28077391</v>
      </c>
      <c r="I44" s="18">
        <v>-0.6594380510639325</v>
      </c>
      <c r="J44" s="14">
        <v>-22.759258764382995</v>
      </c>
      <c r="K44" s="17">
        <v>88.2</v>
      </c>
      <c r="L44" s="16">
        <v>87.1</v>
      </c>
      <c r="M44" s="15">
        <v>1.1000000000000085</v>
      </c>
      <c r="N44" s="14">
        <v>64</v>
      </c>
    </row>
    <row r="45" spans="1:14" ht="17.25" x14ac:dyDescent="0.15">
      <c r="A45" s="13"/>
      <c r="B45" s="12" t="s">
        <v>0</v>
      </c>
      <c r="C45" s="11">
        <v>13312234</v>
      </c>
      <c r="D45" s="10">
        <v>13688736</v>
      </c>
      <c r="E45" s="9">
        <v>-2.7504511738702537</v>
      </c>
      <c r="F45" s="5">
        <v>-47.12275087464193</v>
      </c>
      <c r="G45" s="11">
        <v>10759272</v>
      </c>
      <c r="H45" s="10">
        <v>10829903</v>
      </c>
      <c r="I45" s="9">
        <v>-0.65218497340188553</v>
      </c>
      <c r="J45" s="5">
        <v>-34.552554934560291</v>
      </c>
      <c r="K45" s="8">
        <v>80.8</v>
      </c>
      <c r="L45" s="7">
        <v>79.099999999999994</v>
      </c>
      <c r="M45" s="6">
        <v>1.7000000000000028</v>
      </c>
      <c r="N45" s="5">
        <v>65.3</v>
      </c>
    </row>
    <row r="46" spans="1:14" x14ac:dyDescent="0.4">
      <c r="L46" s="4"/>
      <c r="M46" s="1"/>
    </row>
    <row r="47" spans="1:14" x14ac:dyDescent="0.4">
      <c r="L47" s="4"/>
      <c r="M47" s="1"/>
    </row>
    <row r="48" spans="1:14" x14ac:dyDescent="0.4">
      <c r="L48" s="4"/>
      <c r="M48" s="1"/>
    </row>
  </sheetData>
  <phoneticPr fontId="3"/>
  <dataValidations count="2">
    <dataValidation imeMode="on" allowBlank="1" showInputMessage="1" showErrorMessage="1" sqref="B1"/>
    <dataValidation imeMode="off" allowBlank="1" showInputMessage="1" showErrorMessage="1" sqref="J40:J45 F40:F45 F6 C6:E45 G6:I45 J6 K6:M45 N17 N20:N45 N6:N9 N11 N13:N14"/>
  </dataValidations>
  <pageMargins left="0.59055118110236227" right="0.39370078740157483" top="0.59055118110236227" bottom="0.39370078740157483" header="0.19685039370078741" footer="0.19685039370078741"/>
  <pageSetup paperSize="9" scale="85" orientation="portrait" r:id="rId1"/>
  <headerFooter alignWithMargins="0"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国保　前年比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2021-09-07T04:52:41Z</dcterms:created>
  <dcterms:modified xsi:type="dcterms:W3CDTF">2022-09-07T02:33:13Z</dcterms:modified>
</cp:coreProperties>
</file>