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6780"/>
  </bookViews>
  <sheets>
    <sheet name="市町村別 前年比" sheetId="1" r:id="rId1"/>
  </sheets>
  <definedNames>
    <definedName name="_xlnm._FilterDatabase" localSheetId="0" hidden="1">'市町村別 前年比'!$A$5:$N$47</definedName>
    <definedName name="_xlnm.Print_Area" localSheetId="0">'市町村別 前年比'!$A$1:$N$49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<sst xmlns="http://schemas.openxmlformats.org/spreadsheetml/2006/main" count="60" uniqueCount="53">
  <si>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5"/>
  </si>
  <si>
    <t>沿岸15市町</t>
    <rPh sb="0" eb="2">
      <t>エンガン</t>
    </rPh>
    <rPh sb="4" eb="5">
      <t>シ</t>
    </rPh>
    <rPh sb="5" eb="6">
      <t>マチ</t>
    </rPh>
    <phoneticPr fontId="5"/>
  </si>
  <si>
    <t>町村</t>
    <rPh sb="0" eb="2">
      <t>チョウソン</t>
    </rPh>
    <phoneticPr fontId="5"/>
  </si>
  <si>
    <t>市（仙台市除く）</t>
    <rPh sb="0" eb="1">
      <t>イチ</t>
    </rPh>
    <rPh sb="2" eb="5">
      <t>センダイシ</t>
    </rPh>
    <rPh sb="5" eb="6">
      <t>ノゾ</t>
    </rPh>
    <phoneticPr fontId="5"/>
  </si>
  <si>
    <t>県計</t>
    <rPh sb="0" eb="1">
      <t>ケン</t>
    </rPh>
    <rPh sb="1" eb="2">
      <t>ケイ</t>
    </rPh>
    <phoneticPr fontId="5"/>
  </si>
  <si>
    <t>南三陸町</t>
    <rPh sb="0" eb="4">
      <t>ミナミサンリクチョウ</t>
    </rPh>
    <phoneticPr fontId="11"/>
  </si>
  <si>
    <t>女川町</t>
    <rPh sb="0" eb="3">
      <t>オナガワチョウ</t>
    </rPh>
    <phoneticPr fontId="11"/>
  </si>
  <si>
    <t>美里町</t>
    <rPh sb="0" eb="3">
      <t>ミサトチョウ</t>
    </rPh>
    <phoneticPr fontId="11"/>
  </si>
  <si>
    <t>涌谷町</t>
    <rPh sb="0" eb="3">
      <t>ワクヤチョウ</t>
    </rPh>
    <phoneticPr fontId="11"/>
  </si>
  <si>
    <t>加美町</t>
    <rPh sb="0" eb="2">
      <t>カミ</t>
    </rPh>
    <rPh sb="2" eb="3">
      <t>チョウ</t>
    </rPh>
    <phoneticPr fontId="11"/>
  </si>
  <si>
    <t>色麻町</t>
    <rPh sb="0" eb="3">
      <t>シカマチョウ</t>
    </rPh>
    <phoneticPr fontId="11"/>
  </si>
  <si>
    <t>大衡村</t>
    <rPh sb="0" eb="3">
      <t>オオヒラムラ</t>
    </rPh>
    <phoneticPr fontId="11"/>
  </si>
  <si>
    <t>大郷町</t>
    <rPh sb="0" eb="2">
      <t>オオサト</t>
    </rPh>
    <rPh sb="2" eb="3">
      <t>チョウ</t>
    </rPh>
    <phoneticPr fontId="11"/>
  </si>
  <si>
    <t>大和町</t>
    <rPh sb="0" eb="3">
      <t>タイワチョウ</t>
    </rPh>
    <phoneticPr fontId="11"/>
  </si>
  <si>
    <t>利府町</t>
    <rPh sb="0" eb="3">
      <t>リフチョウ</t>
    </rPh>
    <phoneticPr fontId="11"/>
  </si>
  <si>
    <t>七ヶ浜町</t>
    <rPh sb="0" eb="3">
      <t>シチガハマ</t>
    </rPh>
    <rPh sb="3" eb="4">
      <t>チョウ</t>
    </rPh>
    <phoneticPr fontId="11"/>
  </si>
  <si>
    <t>松島町</t>
    <rPh sb="0" eb="3">
      <t>マツシマチョウ</t>
    </rPh>
    <phoneticPr fontId="11"/>
  </si>
  <si>
    <t>山元町</t>
    <rPh sb="0" eb="3">
      <t>ヤマモトチョウ</t>
    </rPh>
    <phoneticPr fontId="11"/>
  </si>
  <si>
    <t>亘理町</t>
    <rPh sb="0" eb="3">
      <t>ワタリチョウ</t>
    </rPh>
    <phoneticPr fontId="11"/>
  </si>
  <si>
    <t>丸森町</t>
    <rPh sb="0" eb="2">
      <t>マルモリ</t>
    </rPh>
    <rPh sb="2" eb="3">
      <t>チョウ</t>
    </rPh>
    <phoneticPr fontId="11"/>
  </si>
  <si>
    <t>川崎町</t>
    <rPh sb="0" eb="3">
      <t>カワサキチョウ</t>
    </rPh>
    <phoneticPr fontId="11"/>
  </si>
  <si>
    <t>柴田町</t>
    <rPh sb="0" eb="2">
      <t>シバタ</t>
    </rPh>
    <rPh sb="2" eb="3">
      <t>チョウ</t>
    </rPh>
    <phoneticPr fontId="11"/>
  </si>
  <si>
    <t>村田町</t>
    <rPh sb="0" eb="2">
      <t>ムラタ</t>
    </rPh>
    <rPh sb="2" eb="3">
      <t>チョウ</t>
    </rPh>
    <phoneticPr fontId="11"/>
  </si>
  <si>
    <t>大河原町</t>
    <rPh sb="0" eb="3">
      <t>オオガワラ</t>
    </rPh>
    <rPh sb="3" eb="4">
      <t>チョウ</t>
    </rPh>
    <phoneticPr fontId="11"/>
  </si>
  <si>
    <t>七ヶ宿町</t>
    <rPh sb="0" eb="3">
      <t>シチガシュク</t>
    </rPh>
    <rPh sb="3" eb="4">
      <t>マチ</t>
    </rPh>
    <phoneticPr fontId="11"/>
  </si>
  <si>
    <t>蔵王町</t>
    <rPh sb="0" eb="3">
      <t>ザオウチョウ</t>
    </rPh>
    <phoneticPr fontId="11"/>
  </si>
  <si>
    <t>富谷市</t>
    <rPh sb="0" eb="2">
      <t>トミヤ</t>
    </rPh>
    <rPh sb="2" eb="3">
      <t>シ</t>
    </rPh>
    <phoneticPr fontId="11"/>
  </si>
  <si>
    <t>大崎市</t>
    <rPh sb="0" eb="3">
      <t>オオサキシ</t>
    </rPh>
    <phoneticPr fontId="11"/>
  </si>
  <si>
    <t>東松島市</t>
    <rPh sb="0" eb="4">
      <t>ヒガシマツシマシ</t>
    </rPh>
    <phoneticPr fontId="11"/>
  </si>
  <si>
    <t>栗原市</t>
    <rPh sb="0" eb="3">
      <t>クリハラシ</t>
    </rPh>
    <phoneticPr fontId="11"/>
  </si>
  <si>
    <t>登米市</t>
    <rPh sb="0" eb="3">
      <t>トメシ</t>
    </rPh>
    <phoneticPr fontId="11"/>
  </si>
  <si>
    <t>岩沼市</t>
    <rPh sb="0" eb="3">
      <t>イワヌマシ</t>
    </rPh>
    <phoneticPr fontId="11"/>
  </si>
  <si>
    <t>多賀城市</t>
    <rPh sb="0" eb="4">
      <t>タガジョウシ</t>
    </rPh>
    <phoneticPr fontId="11"/>
  </si>
  <si>
    <t>角田市</t>
    <rPh sb="0" eb="3">
      <t>カクダシ</t>
    </rPh>
    <phoneticPr fontId="11"/>
  </si>
  <si>
    <t>名取市</t>
    <rPh sb="0" eb="3">
      <t>ナトリシ</t>
    </rPh>
    <phoneticPr fontId="11"/>
  </si>
  <si>
    <t>白石市</t>
    <rPh sb="0" eb="3">
      <t>シロイシシ</t>
    </rPh>
    <phoneticPr fontId="11"/>
  </si>
  <si>
    <t>気仙沼市</t>
    <rPh sb="0" eb="4">
      <t>ケセンヌマシ</t>
    </rPh>
    <phoneticPr fontId="11"/>
  </si>
  <si>
    <t>塩竈市</t>
    <rPh sb="0" eb="3">
      <t>シオ</t>
    </rPh>
    <phoneticPr fontId="11"/>
  </si>
  <si>
    <t>石巻市</t>
    <rPh sb="0" eb="3">
      <t>イシノマキシ</t>
    </rPh>
    <phoneticPr fontId="11"/>
  </si>
  <si>
    <t>仙台市</t>
    <rPh sb="0" eb="3">
      <t>センダイシ</t>
    </rPh>
    <phoneticPr fontId="11"/>
  </si>
  <si>
    <t>【参考】
H22</t>
    <rPh sb="1" eb="3">
      <t>サンコウ</t>
    </rPh>
    <phoneticPr fontId="5"/>
  </si>
  <si>
    <t>前年比</t>
    <rPh sb="0" eb="3">
      <t>ゼンネンヒ</t>
    </rPh>
    <phoneticPr fontId="11"/>
  </si>
  <si>
    <t>前年度</t>
    <rPh sb="0" eb="3">
      <t>ゼンネンド</t>
    </rPh>
    <phoneticPr fontId="11"/>
  </si>
  <si>
    <t>本年度</t>
    <rPh sb="0" eb="3">
      <t>ホンネンド</t>
    </rPh>
    <phoneticPr fontId="11"/>
  </si>
  <si>
    <t>【参考】
H22比</t>
    <rPh sb="1" eb="3">
      <t>サンコウ</t>
    </rPh>
    <rPh sb="8" eb="9">
      <t>ヒ</t>
    </rPh>
    <phoneticPr fontId="5"/>
  </si>
  <si>
    <t>市町村名</t>
    <rPh sb="0" eb="3">
      <t>シチョウソン</t>
    </rPh>
    <rPh sb="3" eb="4">
      <t>メイ</t>
    </rPh>
    <phoneticPr fontId="11"/>
  </si>
  <si>
    <t>収入率</t>
    <rPh sb="0" eb="2">
      <t>シュウニュウ</t>
    </rPh>
    <rPh sb="2" eb="3">
      <t>リツ</t>
    </rPh>
    <phoneticPr fontId="11"/>
  </si>
  <si>
    <t>収入済額</t>
    <rPh sb="0" eb="2">
      <t>シュウニュウ</t>
    </rPh>
    <rPh sb="2" eb="3">
      <t>ズミ</t>
    </rPh>
    <rPh sb="3" eb="4">
      <t>ガク</t>
    </rPh>
    <phoneticPr fontId="11"/>
  </si>
  <si>
    <t>調定済額</t>
    <rPh sb="0" eb="2">
      <t>チョウテイ</t>
    </rPh>
    <rPh sb="2" eb="3">
      <t>ズミ</t>
    </rPh>
    <rPh sb="3" eb="4">
      <t>ガク</t>
    </rPh>
    <phoneticPr fontId="11"/>
  </si>
  <si>
    <t>（単位：千円，％）</t>
    <rPh sb="1" eb="3">
      <t>タンイ</t>
    </rPh>
    <rPh sb="4" eb="6">
      <t>センエン</t>
    </rPh>
    <phoneticPr fontId="11"/>
  </si>
  <si>
    <t>合計（国保除く）</t>
    <rPh sb="0" eb="2">
      <t>ゴウケイ</t>
    </rPh>
    <rPh sb="3" eb="5">
      <t>コクホ</t>
    </rPh>
    <rPh sb="5" eb="6">
      <t>ノゾ</t>
    </rPh>
    <phoneticPr fontId="5"/>
  </si>
  <si>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5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</si>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</sst>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#,##0.0;&quot;▲ &quot;#,##0.0"/>
    <numFmt numFmtId="178" formatCode="0.0;&quot;▲ &quot;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177" fontId="6" fillId="2" borderId="1" xfId="1" applyNumberFormat="1" applyFont="1" applyFill="1" applyBorder="1" applyAlignment="1"/>
    <xf numFmtId="177" fontId="7" fillId="2" borderId="2" xfId="1" applyNumberFormat="1" applyFont="1" applyFill="1" applyBorder="1" applyAlignment="1"/>
    <xf numFmtId="178" fontId="7" fillId="2" borderId="2" xfId="1" applyNumberFormat="1" applyFont="1" applyFill="1" applyBorder="1" applyAlignment="1"/>
    <xf numFmtId="178" fontId="7" fillId="2" borderId="3" xfId="1" applyNumberFormat="1" applyFont="1" applyFill="1" applyBorder="1" applyAlignment="1"/>
    <xf numFmtId="177" fontId="7" fillId="2" borderId="4" xfId="1" applyNumberFormat="1" applyFont="1" applyFill="1" applyBorder="1" applyAlignment="1"/>
    <xf numFmtId="38" fontId="7" fillId="2" borderId="2" xfId="1" applyNumberFormat="1" applyFont="1" applyFill="1" applyBorder="1" applyAlignment="1"/>
    <xf numFmtId="38" fontId="7" fillId="2" borderId="3" xfId="1" applyNumberFormat="1" applyFont="1" applyFill="1" applyBorder="1" applyAlignment="1"/>
    <xf numFmtId="38" fontId="7" fillId="2" borderId="5" xfId="1" applyNumberFormat="1" applyFont="1" applyFill="1" applyBorder="1" applyAlignment="1"/>
    <xf numFmtId="0" fontId="2" fillId="2" borderId="6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177" fontId="6" fillId="3" borderId="7" xfId="1" applyNumberFormat="1" applyFont="1" applyFill="1" applyBorder="1" applyAlignment="1"/>
    <xf numFmtId="177" fontId="7" fillId="3" borderId="8" xfId="1" applyNumberFormat="1" applyFont="1" applyFill="1" applyBorder="1" applyAlignment="1"/>
    <xf numFmtId="178" fontId="7" fillId="3" borderId="8" xfId="1" applyNumberFormat="1" applyFont="1" applyFill="1" applyBorder="1" applyAlignment="1"/>
    <xf numFmtId="178" fontId="7" fillId="3" borderId="9" xfId="1" applyNumberFormat="1" applyFont="1" applyFill="1" applyBorder="1" applyAlignment="1"/>
    <xf numFmtId="177" fontId="7" fillId="3" borderId="11" xfId="1" applyNumberFormat="1" applyFont="1" applyFill="1" applyBorder="1" applyAlignment="1"/>
    <xf numFmtId="38" fontId="7" fillId="3" borderId="8" xfId="1" applyNumberFormat="1" applyFont="1" applyFill="1" applyBorder="1" applyAlignment="1"/>
    <xf numFmtId="38" fontId="7" fillId="3" borderId="9" xfId="1" applyNumberFormat="1" applyFont="1" applyFill="1" applyBorder="1" applyAlignment="1"/>
    <xf numFmtId="38" fontId="7" fillId="3" borderId="10" xfId="1" applyNumberFormat="1" applyFont="1" applyFill="1" applyBorder="1" applyAlignment="1"/>
    <xf numFmtId="38" fontId="7" fillId="3" borderId="12" xfId="1" applyNumberFormat="1" applyFont="1" applyFill="1" applyBorder="1" applyAlignment="1"/>
    <xf numFmtId="0" fontId="2" fillId="3" borderId="13" xfId="1" applyFont="1" applyFill="1" applyBorder="1" applyAlignment="1">
      <alignment horizontal="center" vertical="center" shrinkToFit="1"/>
    </xf>
    <xf numFmtId="177" fontId="6" fillId="4" borderId="1" xfId="1" applyNumberFormat="1" applyFont="1" applyFill="1" applyBorder="1" applyAlignment="1"/>
    <xf numFmtId="177" fontId="7" fillId="4" borderId="2" xfId="1" applyNumberFormat="1" applyFont="1" applyFill="1" applyBorder="1" applyAlignment="1"/>
    <xf numFmtId="178" fontId="7" fillId="4" borderId="2" xfId="1" applyNumberFormat="1" applyFont="1" applyFill="1" applyBorder="1" applyAlignment="1"/>
    <xf numFmtId="178" fontId="7" fillId="4" borderId="3" xfId="1" applyNumberFormat="1" applyFont="1" applyFill="1" applyBorder="1" applyAlignment="1"/>
    <xf numFmtId="177" fontId="7" fillId="4" borderId="4" xfId="1" applyNumberFormat="1" applyFont="1" applyFill="1" applyBorder="1" applyAlignment="1"/>
    <xf numFmtId="38" fontId="7" fillId="4" borderId="2" xfId="1" applyNumberFormat="1" applyFont="1" applyFill="1" applyBorder="1" applyAlignment="1"/>
    <xf numFmtId="38" fontId="7" fillId="4" borderId="3" xfId="1" applyNumberFormat="1" applyFont="1" applyFill="1" applyBorder="1" applyAlignment="1"/>
    <xf numFmtId="38" fontId="7" fillId="4" borderId="5" xfId="1" applyNumberFormat="1" applyFont="1" applyFill="1" applyBorder="1" applyAlignment="1"/>
    <xf numFmtId="0" fontId="2" fillId="4" borderId="6" xfId="1" applyFont="1" applyFill="1" applyBorder="1" applyAlignment="1">
      <alignment horizontal="center" vertical="center" shrinkToFit="1"/>
    </xf>
    <xf numFmtId="177" fontId="6" fillId="4" borderId="14" xfId="1" applyNumberFormat="1" applyFont="1" applyFill="1" applyBorder="1" applyAlignment="1"/>
    <xf numFmtId="177" fontId="7" fillId="4" borderId="8" xfId="1" applyNumberFormat="1" applyFont="1" applyFill="1" applyBorder="1" applyAlignment="1"/>
    <xf numFmtId="178" fontId="7" fillId="4" borderId="8" xfId="1" applyNumberFormat="1" applyFont="1" applyFill="1" applyBorder="1" applyAlignment="1"/>
    <xf numFmtId="178" fontId="7" fillId="4" borderId="9" xfId="1" applyNumberFormat="1" applyFont="1" applyFill="1" applyBorder="1" applyAlignment="1"/>
    <xf numFmtId="177" fontId="7" fillId="4" borderId="15" xfId="1" applyNumberFormat="1" applyFont="1" applyFill="1" applyBorder="1" applyAlignment="1"/>
    <xf numFmtId="38" fontId="7" fillId="4" borderId="8" xfId="1" applyNumberFormat="1" applyFont="1" applyFill="1" applyBorder="1" applyAlignment="1"/>
    <xf numFmtId="38" fontId="7" fillId="4" borderId="9" xfId="1" applyNumberFormat="1" applyFont="1" applyFill="1" applyBorder="1" applyAlignment="1"/>
    <xf numFmtId="38" fontId="7" fillId="4" borderId="16" xfId="1" applyNumberFormat="1" applyFont="1" applyFill="1" applyBorder="1" applyAlignment="1"/>
    <xf numFmtId="0" fontId="2" fillId="4" borderId="17" xfId="1" applyFont="1" applyFill="1" applyBorder="1" applyAlignment="1">
      <alignment horizontal="center" vertical="center" shrinkToFit="1"/>
    </xf>
    <xf numFmtId="177" fontId="6" fillId="4" borderId="18" xfId="1" applyNumberFormat="1" applyFont="1" applyFill="1" applyBorder="1" applyAlignment="1"/>
    <xf numFmtId="177" fontId="7" fillId="4" borderId="19" xfId="1" applyNumberFormat="1" applyFont="1" applyFill="1" applyBorder="1" applyAlignment="1"/>
    <xf numFmtId="178" fontId="7" fillId="4" borderId="19" xfId="1" applyNumberFormat="1" applyFont="1" applyFill="1" applyBorder="1" applyAlignment="1"/>
    <xf numFmtId="178" fontId="9" fillId="4" borderId="20" xfId="1" applyNumberFormat="1" applyFont="1" applyFill="1" applyBorder="1" applyAlignment="1"/>
    <xf numFmtId="177" fontId="9" fillId="4" borderId="0" xfId="1" applyNumberFormat="1" applyFont="1" applyFill="1" applyBorder="1" applyAlignment="1"/>
    <xf numFmtId="38" fontId="7" fillId="4" borderId="19" xfId="1" applyNumberFormat="1" applyFont="1" applyFill="1" applyBorder="1" applyAlignment="1"/>
    <xf numFmtId="38" fontId="9" fillId="4" borderId="20" xfId="1" applyNumberFormat="1" applyFont="1" applyFill="1" applyBorder="1" applyAlignment="1"/>
    <xf numFmtId="38" fontId="7" fillId="4" borderId="21" xfId="1" applyNumberFormat="1" applyFont="1" applyFill="1" applyBorder="1" applyAlignment="1"/>
    <xf numFmtId="38" fontId="9" fillId="4" borderId="22" xfId="1" applyNumberFormat="1" applyFont="1" applyFill="1" applyBorder="1" applyAlignment="1"/>
    <xf numFmtId="0" fontId="10" fillId="4" borderId="23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/>
    <xf numFmtId="177" fontId="7" fillId="0" borderId="24" xfId="1" applyNumberFormat="1" applyFont="1" applyBorder="1" applyAlignment="1"/>
    <xf numFmtId="178" fontId="7" fillId="0" borderId="10" xfId="1" applyNumberFormat="1" applyFont="1" applyFill="1" applyBorder="1" applyAlignment="1"/>
    <xf numFmtId="178" fontId="9" fillId="0" borderId="25" xfId="1" applyNumberFormat="1" applyFont="1" applyFill="1" applyBorder="1" applyAlignment="1"/>
    <xf numFmtId="177" fontId="7" fillId="0" borderId="26" xfId="1" applyNumberFormat="1" applyFont="1" applyFill="1" applyBorder="1" applyAlignment="1"/>
    <xf numFmtId="38" fontId="7" fillId="0" borderId="24" xfId="2" applyFont="1" applyFill="1" applyBorder="1" applyAlignment="1">
      <alignment horizontal="right"/>
    </xf>
    <xf numFmtId="38" fontId="9" fillId="0" borderId="25" xfId="1" applyNumberFormat="1" applyFont="1" applyFill="1" applyBorder="1" applyAlignment="1"/>
    <xf numFmtId="38" fontId="7" fillId="0" borderId="24" xfId="1" applyNumberFormat="1" applyFont="1" applyFill="1" applyBorder="1" applyAlignment="1"/>
    <xf numFmtId="38" fontId="9" fillId="0" borderId="27" xfId="1" applyNumberFormat="1" applyFont="1" applyFill="1" applyBorder="1" applyAlignment="1"/>
    <xf numFmtId="0" fontId="2" fillId="4" borderId="28" xfId="1" applyFont="1" applyFill="1" applyBorder="1">
      <alignment vertical="center"/>
    </xf>
    <xf numFmtId="177" fontId="6" fillId="0" borderId="29" xfId="1" applyNumberFormat="1" applyFont="1" applyFill="1" applyBorder="1" applyAlignment="1"/>
    <xf numFmtId="177" fontId="7" fillId="0" borderId="30" xfId="1" applyNumberFormat="1" applyFont="1" applyBorder="1" applyAlignment="1"/>
    <xf numFmtId="178" fontId="7" fillId="0" borderId="30" xfId="1" applyNumberFormat="1" applyFont="1" applyFill="1" applyBorder="1" applyAlignment="1"/>
    <xf numFmtId="178" fontId="9" fillId="0" borderId="31" xfId="1" applyNumberFormat="1" applyFont="1" applyFill="1" applyBorder="1" applyAlignment="1"/>
    <xf numFmtId="177" fontId="6" fillId="0" borderId="32" xfId="1" applyNumberFormat="1" applyFont="1" applyBorder="1" applyAlignment="1"/>
    <xf numFmtId="177" fontId="7" fillId="0" borderId="34" xfId="1" applyNumberFormat="1" applyFont="1" applyFill="1" applyBorder="1" applyAlignment="1"/>
    <xf numFmtId="38" fontId="7" fillId="0" borderId="30" xfId="2" applyFont="1" applyFill="1" applyBorder="1" applyAlignment="1">
      <alignment horizontal="right"/>
    </xf>
    <xf numFmtId="38" fontId="9" fillId="0" borderId="31" xfId="1" applyNumberFormat="1" applyFont="1" applyFill="1" applyBorder="1" applyAlignment="1"/>
    <xf numFmtId="38" fontId="7" fillId="0" borderId="30" xfId="1" applyNumberFormat="1" applyFont="1" applyFill="1" applyBorder="1" applyAlignment="1"/>
    <xf numFmtId="38" fontId="9" fillId="0" borderId="35" xfId="1" applyNumberFormat="1" applyFont="1" applyFill="1" applyBorder="1" applyAlignment="1"/>
    <xf numFmtId="0" fontId="2" fillId="4" borderId="36" xfId="1" applyFont="1" applyFill="1" applyBorder="1">
      <alignment vertical="center"/>
    </xf>
    <xf numFmtId="177" fontId="6" fillId="0" borderId="32" xfId="1" applyNumberFormat="1" applyFont="1" applyFill="1" applyBorder="1" applyAlignment="1"/>
    <xf numFmtId="0" fontId="2" fillId="4" borderId="37" xfId="1" applyFont="1" applyFill="1" applyBorder="1">
      <alignment vertical="center"/>
    </xf>
    <xf numFmtId="38" fontId="7" fillId="0" borderId="30" xfId="2" applyFont="1" applyBorder="1" applyAlignment="1">
      <alignment horizontal="right"/>
    </xf>
    <xf numFmtId="38" fontId="9" fillId="0" borderId="31" xfId="1" applyNumberFormat="1" applyFont="1" applyBorder="1" applyAlignment="1"/>
    <xf numFmtId="38" fontId="7" fillId="0" borderId="30" xfId="1" applyNumberFormat="1" applyFont="1" applyBorder="1" applyAlignment="1"/>
    <xf numFmtId="38" fontId="9" fillId="0" borderId="35" xfId="1" applyNumberFormat="1" applyFont="1" applyBorder="1" applyAlignment="1"/>
    <xf numFmtId="178" fontId="7" fillId="0" borderId="30" xfId="1" applyNumberFormat="1" applyFont="1" applyBorder="1" applyAlignment="1"/>
    <xf numFmtId="177" fontId="7" fillId="0" borderId="34" xfId="1" applyNumberFormat="1" applyFont="1" applyBorder="1" applyAlignment="1"/>
    <xf numFmtId="177" fontId="6" fillId="0" borderId="7" xfId="1" applyNumberFormat="1" applyFont="1" applyFill="1" applyBorder="1" applyAlignment="1"/>
    <xf numFmtId="177" fontId="7" fillId="0" borderId="10" xfId="1" applyNumberFormat="1" applyFont="1" applyBorder="1" applyAlignment="1"/>
    <xf numFmtId="178" fontId="7" fillId="0" borderId="10" xfId="1" applyNumberFormat="1" applyFont="1" applyBorder="1" applyAlignment="1"/>
    <xf numFmtId="177" fontId="6" fillId="0" borderId="14" xfId="1" applyNumberFormat="1" applyFont="1" applyBorder="1" applyAlignment="1"/>
    <xf numFmtId="177" fontId="7" fillId="0" borderId="15" xfId="1" applyNumberFormat="1" applyFont="1" applyBorder="1" applyAlignment="1"/>
    <xf numFmtId="38" fontId="7" fillId="0" borderId="10" xfId="2" applyFont="1" applyBorder="1" applyAlignment="1">
      <alignment horizontal="right"/>
    </xf>
    <xf numFmtId="38" fontId="9" fillId="0" borderId="25" xfId="1" applyNumberFormat="1" applyFont="1" applyBorder="1" applyAlignment="1"/>
    <xf numFmtId="38" fontId="7" fillId="0" borderId="8" xfId="1" applyNumberFormat="1" applyFont="1" applyBorder="1" applyAlignment="1"/>
    <xf numFmtId="38" fontId="9" fillId="0" borderId="16" xfId="1" applyNumberFormat="1" applyFont="1" applyBorder="1" applyAlignment="1"/>
    <xf numFmtId="0" fontId="2" fillId="4" borderId="17" xfId="1" applyFont="1" applyFill="1" applyBorder="1">
      <alignment vertical="center"/>
    </xf>
    <xf numFmtId="177" fontId="7" fillId="0" borderId="2" xfId="1" applyNumberFormat="1" applyFont="1" applyBorder="1" applyAlignment="1"/>
    <xf numFmtId="178" fontId="7" fillId="0" borderId="2" xfId="1" applyNumberFormat="1" applyFont="1" applyFill="1" applyBorder="1" applyAlignment="1"/>
    <xf numFmtId="178" fontId="9" fillId="0" borderId="3" xfId="1" applyNumberFormat="1" applyFont="1" applyFill="1" applyBorder="1" applyAlignment="1"/>
    <xf numFmtId="177" fontId="6" fillId="0" borderId="29" xfId="1" applyNumberFormat="1" applyFont="1" applyBorder="1" applyAlignment="1"/>
    <xf numFmtId="177" fontId="7" fillId="0" borderId="38" xfId="1" applyNumberFormat="1" applyFont="1" applyFill="1" applyBorder="1" applyAlignment="1"/>
    <xf numFmtId="38" fontId="7" fillId="0" borderId="2" xfId="2" applyFont="1" applyFill="1" applyBorder="1" applyAlignment="1">
      <alignment horizontal="right"/>
    </xf>
    <xf numFmtId="38" fontId="9" fillId="0" borderId="3" xfId="1" applyNumberFormat="1" applyFont="1" applyFill="1" applyBorder="1" applyAlignment="1"/>
    <xf numFmtId="38" fontId="7" fillId="0" borderId="33" xfId="1" applyNumberFormat="1" applyFont="1" applyFill="1" applyBorder="1" applyAlignment="1"/>
    <xf numFmtId="38" fontId="9" fillId="0" borderId="39" xfId="1" applyNumberFormat="1" applyFont="1" applyFill="1" applyBorder="1" applyAlignment="1"/>
    <xf numFmtId="177" fontId="6" fillId="0" borderId="7" xfId="1" applyNumberFormat="1" applyFont="1" applyBorder="1" applyAlignment="1"/>
    <xf numFmtId="177" fontId="7" fillId="0" borderId="11" xfId="1" applyNumberFormat="1" applyFont="1" applyBorder="1" applyAlignment="1"/>
    <xf numFmtId="38" fontId="7" fillId="0" borderId="8" xfId="2" applyFont="1" applyBorder="1" applyAlignment="1">
      <alignment horizontal="right"/>
    </xf>
    <xf numFmtId="38" fontId="9" fillId="0" borderId="9" xfId="1" applyNumberFormat="1" applyFont="1" applyBorder="1" applyAlignment="1"/>
    <xf numFmtId="38" fontId="7" fillId="0" borderId="10" xfId="1" applyNumberFormat="1" applyFont="1" applyBorder="1" applyAlignment="1"/>
    <xf numFmtId="38" fontId="9" fillId="0" borderId="12" xfId="1" applyNumberFormat="1" applyFont="1" applyBorder="1" applyAlignment="1"/>
    <xf numFmtId="0" fontId="2" fillId="4" borderId="13" xfId="1" applyFont="1" applyFill="1" applyBorder="1">
      <alignment vertical="center"/>
    </xf>
    <xf numFmtId="177" fontId="6" fillId="0" borderId="40" xfId="1" applyNumberFormat="1" applyFont="1" applyFill="1" applyBorder="1" applyAlignment="1"/>
    <xf numFmtId="177" fontId="7" fillId="0" borderId="19" xfId="1" applyNumberFormat="1" applyFont="1" applyBorder="1" applyAlignment="1"/>
    <xf numFmtId="178" fontId="7" fillId="0" borderId="19" xfId="1" applyNumberFormat="1" applyFont="1" applyBorder="1" applyAlignment="1"/>
    <xf numFmtId="178" fontId="9" fillId="0" borderId="20" xfId="1" applyNumberFormat="1" applyFont="1" applyBorder="1" applyAlignment="1"/>
    <xf numFmtId="177" fontId="6" fillId="0" borderId="40" xfId="1" applyNumberFormat="1" applyFont="1" applyBorder="1" applyAlignment="1"/>
    <xf numFmtId="177" fontId="7" fillId="0" borderId="41" xfId="1" applyNumberFormat="1" applyFont="1" applyBorder="1" applyAlignment="1"/>
    <xf numFmtId="38" fontId="7" fillId="0" borderId="42" xfId="2" applyFont="1" applyBorder="1" applyAlignment="1">
      <alignment horizontal="right"/>
    </xf>
    <xf numFmtId="38" fontId="9" fillId="0" borderId="43" xfId="1" applyNumberFormat="1" applyFont="1" applyBorder="1" applyAlignment="1"/>
    <xf numFmtId="38" fontId="7" fillId="0" borderId="19" xfId="1" applyNumberFormat="1" applyFont="1" applyBorder="1" applyAlignment="1"/>
    <xf numFmtId="38" fontId="9" fillId="0" borderId="44" xfId="1" applyNumberFormat="1" applyFont="1" applyBorder="1" applyAlignment="1"/>
    <xf numFmtId="0" fontId="2" fillId="4" borderId="45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176" fontId="2" fillId="4" borderId="2" xfId="1" applyNumberFormat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10" fillId="4" borderId="46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Continuous" vertical="center"/>
    </xf>
    <xf numFmtId="0" fontId="2" fillId="4" borderId="8" xfId="1" applyFont="1" applyFill="1" applyBorder="1" applyAlignment="1">
      <alignment horizontal="centerContinuous" vertical="center"/>
    </xf>
    <xf numFmtId="0" fontId="10" fillId="4" borderId="9" xfId="1" applyFont="1" applyFill="1" applyBorder="1" applyAlignment="1">
      <alignment horizontal="centerContinuous" vertical="center"/>
    </xf>
    <xf numFmtId="0" fontId="2" fillId="4" borderId="47" xfId="1" applyFont="1" applyFill="1" applyBorder="1" applyAlignment="1">
      <alignment horizontal="centerContinuous" vertical="center"/>
    </xf>
    <xf numFmtId="0" fontId="2" fillId="4" borderId="15" xfId="1" applyFont="1" applyFill="1" applyBorder="1" applyAlignment="1">
      <alignment horizontal="centerContinuous" vertical="center"/>
    </xf>
    <xf numFmtId="0" fontId="2" fillId="4" borderId="48" xfId="1" applyFont="1" applyFill="1" applyBorder="1">
      <alignment vertical="center"/>
    </xf>
    <xf numFmtId="0" fontId="7" fillId="0" borderId="26" xfId="1" applyFont="1" applyBorder="1" applyAlignme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/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indent="1"/>
    </xf>
    <xf numFmtId="176" fontId="12" fillId="0" borderId="0" xfId="1" applyNumberFormat="1" applyFont="1">
      <alignment vertical="center"/>
    </xf>
    <xf numFmtId="38" fontId="15" fillId="0" borderId="0" xfId="3" applyFont="1" applyFill="1" applyBorder="1" applyAlignment="1" applyProtection="1">
      <alignment horizontal="left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N49"/>
  <sheetViews>
    <sheetView showGridLines="0" tabSelected="1" zoomScaleNormal="100" zoomScaleSheetLayoutView="100" workbookViewId="0">
      <selection activeCell="Q8" sqref="Q8"/>
    </sheetView>
  </sheetViews>
  <sheetFormatPr defaultRowHeight="14.25" x14ac:dyDescent="0.4"/>
  <cols>
    <col min="1" max="1" width="1.875" style="3" customWidth="1"/>
    <col min="2" max="2" width="9.5" style="1" bestFit="1" customWidth="1"/>
    <col min="3" max="3" width="11.375" style="1" bestFit="1" customWidth="1"/>
    <col min="4" max="4" width="9.875" style="1" bestFit="1" customWidth="1"/>
    <col min="5" max="5" width="6.125" style="1" bestFit="1" customWidth="1"/>
    <col min="6" max="6" width="5.875" style="1" customWidth="1"/>
    <col min="7" max="7" width="11.375" style="1" bestFit="1" customWidth="1"/>
    <col min="8" max="8" width="9.875" style="1" bestFit="1" customWidth="1"/>
    <col min="9" max="9" width="6.125" style="1" bestFit="1" customWidth="1"/>
    <col min="10" max="10" width="5.875" style="1" bestFit="1" customWidth="1"/>
    <col min="11" max="11" width="7" style="1" bestFit="1" customWidth="1"/>
    <col min="12" max="12" width="6.375" style="1" bestFit="1" customWidth="1"/>
    <col min="13" max="13" width="6.375" style="2" bestFit="1" customWidth="1"/>
    <col min="14" max="14" width="5.75" style="1" customWidth="1"/>
    <col min="15" max="16384" width="9" style="1"/>
  </cols>
  <sheetData>
    <row r="1" spans="1:14" s="135" customFormat="1" ht="12" customHeight="1" x14ac:dyDescent="0.15">
      <c r="B1" s="141" t="s">
        <v>52</v>
      </c>
      <c r="K1" s="136"/>
      <c r="M1" s="140"/>
    </row>
    <row r="2" spans="1:14" s="135" customFormat="1" ht="12" customHeight="1" x14ac:dyDescent="0.15">
      <c r="B2" s="139" t="s">
        <v>51</v>
      </c>
      <c r="C2" s="138"/>
      <c r="D2" s="138"/>
      <c r="H2" s="137" t="s">
        <v>50</v>
      </c>
      <c r="I2" s="137"/>
      <c r="J2" s="137"/>
      <c r="K2" s="137"/>
      <c r="L2" s="137"/>
      <c r="M2" s="137"/>
      <c r="N2" s="136"/>
    </row>
    <row r="3" spans="1:14" ht="12" x14ac:dyDescent="0.4">
      <c r="A3" s="1"/>
      <c r="L3" s="134" t="s">
        <v>49</v>
      </c>
      <c r="M3" s="134"/>
    </row>
    <row r="4" spans="1:14" ht="17.25" x14ac:dyDescent="0.4">
      <c r="A4" s="14"/>
      <c r="B4" s="133"/>
      <c r="C4" s="130" t="s">
        <v>48</v>
      </c>
      <c r="D4" s="129"/>
      <c r="E4" s="131"/>
      <c r="F4" s="132"/>
      <c r="G4" s="130" t="s">
        <v>47</v>
      </c>
      <c r="H4" s="129"/>
      <c r="I4" s="131"/>
      <c r="J4" s="131"/>
      <c r="K4" s="130" t="s">
        <v>46</v>
      </c>
      <c r="L4" s="129"/>
      <c r="M4" s="128"/>
      <c r="N4" s="128"/>
    </row>
    <row r="5" spans="1:14" ht="21" x14ac:dyDescent="0.4">
      <c r="A5" s="14"/>
      <c r="B5" s="127" t="s">
        <v>45</v>
      </c>
      <c r="C5" s="126" t="s">
        <v>43</v>
      </c>
      <c r="D5" s="124" t="s">
        <v>42</v>
      </c>
      <c r="E5" s="125" t="s">
        <v>41</v>
      </c>
      <c r="F5" s="123" t="s">
        <v>44</v>
      </c>
      <c r="G5" s="122" t="s">
        <v>43</v>
      </c>
      <c r="H5" s="121" t="s">
        <v>42</v>
      </c>
      <c r="I5" s="124" t="s">
        <v>41</v>
      </c>
      <c r="J5" s="123" t="s">
        <v>44</v>
      </c>
      <c r="K5" s="122" t="s">
        <v>43</v>
      </c>
      <c r="L5" s="121" t="s">
        <v>42</v>
      </c>
      <c r="M5" s="120" t="s">
        <v>41</v>
      </c>
      <c r="N5" s="119" t="s">
        <v>40</v>
      </c>
    </row>
    <row r="6" spans="1:14" ht="17.25" x14ac:dyDescent="0.15">
      <c r="A6" s="14"/>
      <c r="B6" s="118" t="s">
        <v>39</v>
      </c>
      <c r="C6" s="117">
        <v>221015454</v>
      </c>
      <c r="D6" s="116">
        <v>223235664</v>
      </c>
      <c r="E6" s="113">
        <v>-0.99455882640687743</v>
      </c>
      <c r="F6" s="112">
        <v>20.061606527739642</v>
      </c>
      <c r="G6" s="115">
        <v>218125010</v>
      </c>
      <c r="H6" s="114">
        <v>218822321</v>
      </c>
      <c r="I6" s="113">
        <v>-0.31866538880190376</v>
      </c>
      <c r="J6" s="112">
        <v>26.430785618115515</v>
      </c>
      <c r="K6" s="111">
        <v>98.7</v>
      </c>
      <c r="L6" s="110">
        <v>98</v>
      </c>
      <c r="M6" s="109">
        <v>0.70000000000000284</v>
      </c>
      <c r="N6" s="108">
        <v>93.7</v>
      </c>
    </row>
    <row r="7" spans="1:14" ht="17.25" x14ac:dyDescent="0.15">
      <c r="A7" s="14"/>
      <c r="B7" s="107" t="s">
        <v>38</v>
      </c>
      <c r="C7" s="106">
        <v>19336809</v>
      </c>
      <c r="D7" s="105">
        <v>19970254</v>
      </c>
      <c r="E7" s="102">
        <v>-3.1719426302740064</v>
      </c>
      <c r="F7" s="101">
        <v>-3.9256858311568545</v>
      </c>
      <c r="G7" s="104">
        <v>18800427</v>
      </c>
      <c r="H7" s="103">
        <v>19341416</v>
      </c>
      <c r="I7" s="102">
        <v>-2.7970496058820098</v>
      </c>
      <c r="J7" s="101">
        <v>9.3656904933996685</v>
      </c>
      <c r="K7" s="56">
        <v>97.2</v>
      </c>
      <c r="L7" s="84">
        <v>96.9</v>
      </c>
      <c r="M7" s="83">
        <v>0.29999999999999716</v>
      </c>
      <c r="N7" s="82">
        <v>85.4</v>
      </c>
    </row>
    <row r="8" spans="1:14" ht="17.25" x14ac:dyDescent="0.15">
      <c r="A8" s="14"/>
      <c r="B8" s="73" t="s">
        <v>37</v>
      </c>
      <c r="C8" s="79">
        <v>5982454</v>
      </c>
      <c r="D8" s="78">
        <v>6012658</v>
      </c>
      <c r="E8" s="81">
        <v>-0.50234022956236657</v>
      </c>
      <c r="F8" s="67">
        <v>-8.6512685546618524</v>
      </c>
      <c r="G8" s="77">
        <v>5830842</v>
      </c>
      <c r="H8" s="76">
        <v>5865606</v>
      </c>
      <c r="I8" s="81">
        <v>-0.59267533482473933</v>
      </c>
      <c r="J8" s="67">
        <v>-0.59318375705550097</v>
      </c>
      <c r="K8" s="66">
        <v>97.5</v>
      </c>
      <c r="L8" s="80">
        <v>97.6</v>
      </c>
      <c r="M8" s="64">
        <v>-9.9999999999994316E-2</v>
      </c>
      <c r="N8" s="74">
        <v>89.6</v>
      </c>
    </row>
    <row r="9" spans="1:14" ht="17.25" x14ac:dyDescent="0.15">
      <c r="A9" s="14"/>
      <c r="B9" s="73" t="s">
        <v>36</v>
      </c>
      <c r="C9" s="79">
        <v>7403406</v>
      </c>
      <c r="D9" s="78">
        <v>7195532</v>
      </c>
      <c r="E9" s="81">
        <v>2.8889316314624129</v>
      </c>
      <c r="F9" s="67">
        <v>-5.3935619012666063</v>
      </c>
      <c r="G9" s="77">
        <v>7003675</v>
      </c>
      <c r="H9" s="76">
        <v>6704570</v>
      </c>
      <c r="I9" s="81">
        <v>4.4612107860757666</v>
      </c>
      <c r="J9" s="67">
        <v>6.8398037925008826</v>
      </c>
      <c r="K9" s="66">
        <v>94.6</v>
      </c>
      <c r="L9" s="80">
        <v>93.2</v>
      </c>
      <c r="M9" s="64">
        <v>1.3999999999999915</v>
      </c>
      <c r="N9" s="74">
        <v>83.8</v>
      </c>
    </row>
    <row r="10" spans="1:14" ht="17.25" x14ac:dyDescent="0.15">
      <c r="A10" s="14"/>
      <c r="B10" s="73" t="s">
        <v>35</v>
      </c>
      <c r="C10" s="79">
        <v>4438000</v>
      </c>
      <c r="D10" s="78">
        <v>4394244</v>
      </c>
      <c r="E10" s="81">
        <v>0.99575717688867527</v>
      </c>
      <c r="F10" s="67">
        <v>-0.88451303766187495</v>
      </c>
      <c r="G10" s="77">
        <v>4168699</v>
      </c>
      <c r="H10" s="76">
        <v>4106931</v>
      </c>
      <c r="I10" s="81">
        <v>1.503994101678358</v>
      </c>
      <c r="J10" s="67">
        <v>5.5551757421806558</v>
      </c>
      <c r="K10" s="66">
        <v>93.9</v>
      </c>
      <c r="L10" s="80">
        <v>93.5</v>
      </c>
      <c r="M10" s="64">
        <v>0.40000000000000568</v>
      </c>
      <c r="N10" s="74">
        <v>88.2</v>
      </c>
    </row>
    <row r="11" spans="1:14" ht="17.25" x14ac:dyDescent="0.15">
      <c r="A11" s="14"/>
      <c r="B11" s="73" t="s">
        <v>34</v>
      </c>
      <c r="C11" s="79">
        <v>12085179</v>
      </c>
      <c r="D11" s="78">
        <v>12257187</v>
      </c>
      <c r="E11" s="81">
        <v>-1.4033236174009585</v>
      </c>
      <c r="F11" s="67">
        <v>7.8005691357581997</v>
      </c>
      <c r="G11" s="77">
        <v>11863018</v>
      </c>
      <c r="H11" s="76">
        <v>11954024</v>
      </c>
      <c r="I11" s="81">
        <v>-0.76130012788998924</v>
      </c>
      <c r="J11" s="67">
        <v>15.538170586400856</v>
      </c>
      <c r="K11" s="66">
        <v>98.2</v>
      </c>
      <c r="L11" s="80">
        <v>97.5</v>
      </c>
      <c r="M11" s="64">
        <v>0.70000000000000284</v>
      </c>
      <c r="N11" s="74">
        <v>91.6</v>
      </c>
    </row>
    <row r="12" spans="1:14" ht="17.25" x14ac:dyDescent="0.15">
      <c r="A12" s="14"/>
      <c r="B12" s="73" t="s">
        <v>33</v>
      </c>
      <c r="C12" s="79">
        <v>3535415</v>
      </c>
      <c r="D12" s="78">
        <v>3579965</v>
      </c>
      <c r="E12" s="81">
        <v>-1.2444255739930419</v>
      </c>
      <c r="F12" s="67">
        <v>-3.5793367091604149</v>
      </c>
      <c r="G12" s="77">
        <v>3344391</v>
      </c>
      <c r="H12" s="76">
        <v>3385599</v>
      </c>
      <c r="I12" s="81">
        <v>-1.2171553689612975</v>
      </c>
      <c r="J12" s="67">
        <v>0.20446031495397693</v>
      </c>
      <c r="K12" s="66">
        <v>94.6</v>
      </c>
      <c r="L12" s="80">
        <v>94.6</v>
      </c>
      <c r="M12" s="64">
        <v>0</v>
      </c>
      <c r="N12" s="74">
        <v>91</v>
      </c>
    </row>
    <row r="13" spans="1:14" ht="17.25" x14ac:dyDescent="0.15">
      <c r="A13" s="14"/>
      <c r="B13" s="73" t="s">
        <v>32</v>
      </c>
      <c r="C13" s="79">
        <v>8343236</v>
      </c>
      <c r="D13" s="78">
        <v>8372363</v>
      </c>
      <c r="E13" s="81">
        <v>-0.34789461469838323</v>
      </c>
      <c r="F13" s="67">
        <v>2.461914670785168</v>
      </c>
      <c r="G13" s="77">
        <v>8187089</v>
      </c>
      <c r="H13" s="76">
        <v>8174360</v>
      </c>
      <c r="I13" s="81">
        <v>0.15571861283329827</v>
      </c>
      <c r="J13" s="67">
        <v>6.8705378086804503</v>
      </c>
      <c r="K13" s="66">
        <v>98.1</v>
      </c>
      <c r="L13" s="80">
        <v>97.6</v>
      </c>
      <c r="M13" s="64">
        <v>0.5</v>
      </c>
      <c r="N13" s="74">
        <v>94.1</v>
      </c>
    </row>
    <row r="14" spans="1:14" ht="17.25" x14ac:dyDescent="0.15">
      <c r="A14" s="14"/>
      <c r="B14" s="73" t="s">
        <v>31</v>
      </c>
      <c r="C14" s="79">
        <v>6849606</v>
      </c>
      <c r="D14" s="78">
        <v>6955064</v>
      </c>
      <c r="E14" s="81">
        <v>-1.5162764857375863</v>
      </c>
      <c r="F14" s="67">
        <v>0.12739568573742807</v>
      </c>
      <c r="G14" s="77">
        <v>6701550</v>
      </c>
      <c r="H14" s="76">
        <v>6802489</v>
      </c>
      <c r="I14" s="81">
        <v>-1.4838539246443472</v>
      </c>
      <c r="J14" s="67">
        <v>3.8399821002682479</v>
      </c>
      <c r="K14" s="66">
        <v>97.8</v>
      </c>
      <c r="L14" s="80">
        <v>97.8</v>
      </c>
      <c r="M14" s="64">
        <v>0</v>
      </c>
      <c r="N14" s="74">
        <v>94.3</v>
      </c>
    </row>
    <row r="15" spans="1:14" ht="17.25" x14ac:dyDescent="0.15">
      <c r="A15" s="14"/>
      <c r="B15" s="75" t="s">
        <v>30</v>
      </c>
      <c r="C15" s="79">
        <v>8001271</v>
      </c>
      <c r="D15" s="78">
        <v>8123776</v>
      </c>
      <c r="E15" s="81">
        <v>-1.507981017694235</v>
      </c>
      <c r="F15" s="67">
        <v>6.3446150590889729</v>
      </c>
      <c r="G15" s="77">
        <v>7655903</v>
      </c>
      <c r="H15" s="76">
        <v>7754407</v>
      </c>
      <c r="I15" s="81">
        <v>-1.2702970065925092</v>
      </c>
      <c r="J15" s="67">
        <v>12.201232587777767</v>
      </c>
      <c r="K15" s="66">
        <v>95.7</v>
      </c>
      <c r="L15" s="80">
        <v>95.5</v>
      </c>
      <c r="M15" s="64">
        <v>0.20000000000000284</v>
      </c>
      <c r="N15" s="74">
        <v>90.7</v>
      </c>
    </row>
    <row r="16" spans="1:14" ht="17.25" x14ac:dyDescent="0.15">
      <c r="A16" s="14"/>
      <c r="B16" s="75" t="s">
        <v>29</v>
      </c>
      <c r="C16" s="79">
        <v>7689240</v>
      </c>
      <c r="D16" s="78">
        <v>7768437</v>
      </c>
      <c r="E16" s="81">
        <v>-1.0194714844182942</v>
      </c>
      <c r="F16" s="67">
        <v>3.7027146767331631</v>
      </c>
      <c r="G16" s="77">
        <v>7376670</v>
      </c>
      <c r="H16" s="76">
        <v>7378975</v>
      </c>
      <c r="I16" s="81">
        <v>-3.1237400858520323E-2</v>
      </c>
      <c r="J16" s="67">
        <v>10.956100211212588</v>
      </c>
      <c r="K16" s="66">
        <v>95.9</v>
      </c>
      <c r="L16" s="80">
        <v>95</v>
      </c>
      <c r="M16" s="64">
        <v>0.90000000000000568</v>
      </c>
      <c r="N16" s="74">
        <v>89.7</v>
      </c>
    </row>
    <row r="17" spans="1:14" ht="17.25" x14ac:dyDescent="0.15">
      <c r="A17" s="14"/>
      <c r="B17" s="75" t="s">
        <v>28</v>
      </c>
      <c r="C17" s="79">
        <v>3935365</v>
      </c>
      <c r="D17" s="78">
        <v>4005891</v>
      </c>
      <c r="E17" s="81">
        <v>-1.7605571394728414</v>
      </c>
      <c r="F17" s="67">
        <v>1.8614719287020298</v>
      </c>
      <c r="G17" s="77">
        <v>3816124</v>
      </c>
      <c r="H17" s="76">
        <v>3875958</v>
      </c>
      <c r="I17" s="81">
        <v>-1.5437215779943951</v>
      </c>
      <c r="J17" s="67">
        <v>11.771146056358242</v>
      </c>
      <c r="K17" s="66">
        <v>97</v>
      </c>
      <c r="L17" s="80">
        <v>96.8</v>
      </c>
      <c r="M17" s="64">
        <v>0.20000000000000284</v>
      </c>
      <c r="N17" s="74">
        <v>88.4</v>
      </c>
    </row>
    <row r="18" spans="1:14" ht="17.25" x14ac:dyDescent="0.15">
      <c r="A18" s="14"/>
      <c r="B18" s="75" t="s">
        <v>27</v>
      </c>
      <c r="C18" s="79">
        <v>16733547</v>
      </c>
      <c r="D18" s="78">
        <v>17108093</v>
      </c>
      <c r="E18" s="81">
        <v>-2.189291348837068</v>
      </c>
      <c r="F18" s="67">
        <v>-2.8149183313077666</v>
      </c>
      <c r="G18" s="88">
        <v>15874701</v>
      </c>
      <c r="H18" s="76">
        <v>16141845</v>
      </c>
      <c r="I18" s="81">
        <v>-1.6549781019455954</v>
      </c>
      <c r="J18" s="67">
        <v>8.0347887419028527</v>
      </c>
      <c r="K18" s="66">
        <v>94.9</v>
      </c>
      <c r="L18" s="80">
        <v>94.4</v>
      </c>
      <c r="M18" s="64">
        <v>0.5</v>
      </c>
      <c r="N18" s="74">
        <v>85.3</v>
      </c>
    </row>
    <row r="19" spans="1:14" ht="17.25" x14ac:dyDescent="0.15">
      <c r="A19" s="14"/>
      <c r="B19" s="75" t="s">
        <v>26</v>
      </c>
      <c r="C19" s="100">
        <v>6343459</v>
      </c>
      <c r="D19" s="99">
        <v>6425424</v>
      </c>
      <c r="E19" s="96">
        <v>-1.2756356623313885</v>
      </c>
      <c r="F19" s="95">
        <v>17.453953623580187</v>
      </c>
      <c r="G19" s="98">
        <v>6253131</v>
      </c>
      <c r="H19" s="97">
        <v>6319045</v>
      </c>
      <c r="I19" s="96">
        <v>-1.0431006584064522</v>
      </c>
      <c r="J19" s="95">
        <v>28.03298525798526</v>
      </c>
      <c r="K19" s="94">
        <v>98.6</v>
      </c>
      <c r="L19" s="93">
        <v>98.3</v>
      </c>
      <c r="M19" s="92">
        <v>0.29999999999999716</v>
      </c>
      <c r="N19" s="53">
        <v>90.4</v>
      </c>
    </row>
    <row r="20" spans="1:14" ht="17.25" x14ac:dyDescent="0.15">
      <c r="A20" s="14"/>
      <c r="B20" s="91" t="s">
        <v>25</v>
      </c>
      <c r="C20" s="90">
        <v>1743953</v>
      </c>
      <c r="D20" s="89">
        <v>1777555</v>
      </c>
      <c r="E20" s="86">
        <v>-1.8903493844072337</v>
      </c>
      <c r="F20" s="85">
        <v>-17.770531162932372</v>
      </c>
      <c r="G20" s="88">
        <v>1646909</v>
      </c>
      <c r="H20" s="87">
        <v>1675713</v>
      </c>
      <c r="I20" s="86">
        <v>-1.7189100997605198</v>
      </c>
      <c r="J20" s="85">
        <v>-1.481508068254894</v>
      </c>
      <c r="K20" s="56">
        <v>94.4</v>
      </c>
      <c r="L20" s="84">
        <v>94.3</v>
      </c>
      <c r="M20" s="83">
        <v>0.10000000000000853</v>
      </c>
      <c r="N20" s="82">
        <v>78.8</v>
      </c>
    </row>
    <row r="21" spans="1:14" ht="17.25" x14ac:dyDescent="0.15">
      <c r="A21" s="14"/>
      <c r="B21" s="73" t="s">
        <v>24</v>
      </c>
      <c r="C21" s="79">
        <v>487537</v>
      </c>
      <c r="D21" s="78">
        <v>496678</v>
      </c>
      <c r="E21" s="81">
        <v>-1.8404278023186047</v>
      </c>
      <c r="F21" s="67">
        <v>-12.005984943787372</v>
      </c>
      <c r="G21" s="77">
        <v>484592</v>
      </c>
      <c r="H21" s="76">
        <v>493776</v>
      </c>
      <c r="I21" s="81">
        <v>-1.8599526910987978</v>
      </c>
      <c r="J21" s="67">
        <v>-10.538403030593935</v>
      </c>
      <c r="K21" s="66">
        <v>99.4</v>
      </c>
      <c r="L21" s="80">
        <v>99.4</v>
      </c>
      <c r="M21" s="64">
        <v>0</v>
      </c>
      <c r="N21" s="74">
        <v>97.8</v>
      </c>
    </row>
    <row r="22" spans="1:14" ht="17.25" x14ac:dyDescent="0.15">
      <c r="A22" s="14"/>
      <c r="B22" s="73" t="s">
        <v>23</v>
      </c>
      <c r="C22" s="79">
        <v>3076269</v>
      </c>
      <c r="D22" s="78">
        <v>3116626</v>
      </c>
      <c r="E22" s="81">
        <v>-1.2948939012894072</v>
      </c>
      <c r="F22" s="67">
        <v>4.3636544983044079</v>
      </c>
      <c r="G22" s="77">
        <v>2983956</v>
      </c>
      <c r="H22" s="76">
        <v>3010082</v>
      </c>
      <c r="I22" s="81">
        <v>-0.86794977678348961</v>
      </c>
      <c r="J22" s="67">
        <v>13.756809211692572</v>
      </c>
      <c r="K22" s="66">
        <v>97</v>
      </c>
      <c r="L22" s="80">
        <v>96.6</v>
      </c>
      <c r="M22" s="64">
        <v>0.40000000000000568</v>
      </c>
      <c r="N22" s="74">
        <v>89</v>
      </c>
    </row>
    <row r="23" spans="1:14" ht="17.25" x14ac:dyDescent="0.15">
      <c r="A23" s="14"/>
      <c r="B23" s="73" t="s">
        <v>22</v>
      </c>
      <c r="C23" s="79">
        <v>1332034</v>
      </c>
      <c r="D23" s="78">
        <v>1344881</v>
      </c>
      <c r="E23" s="81">
        <v>-0.95525180294762146</v>
      </c>
      <c r="F23" s="67">
        <v>-12.065935661898191</v>
      </c>
      <c r="G23" s="77">
        <v>1281410</v>
      </c>
      <c r="H23" s="76">
        <v>1277752</v>
      </c>
      <c r="I23" s="81">
        <v>0.28628403633882005</v>
      </c>
      <c r="J23" s="67">
        <v>-6.6871728997313653</v>
      </c>
      <c r="K23" s="66">
        <v>96.2</v>
      </c>
      <c r="L23" s="80">
        <v>95</v>
      </c>
      <c r="M23" s="64">
        <v>1.2000000000000028</v>
      </c>
      <c r="N23" s="74">
        <v>90.7</v>
      </c>
    </row>
    <row r="24" spans="1:14" ht="17.25" x14ac:dyDescent="0.15">
      <c r="A24" s="14"/>
      <c r="B24" s="73" t="s">
        <v>21</v>
      </c>
      <c r="C24" s="79">
        <v>4498596</v>
      </c>
      <c r="D24" s="78">
        <v>4550247</v>
      </c>
      <c r="E24" s="81">
        <v>-1.1351251921049561</v>
      </c>
      <c r="F24" s="67">
        <v>-2.5093051403383115</v>
      </c>
      <c r="G24" s="77">
        <v>4347658</v>
      </c>
      <c r="H24" s="76">
        <v>4390465</v>
      </c>
      <c r="I24" s="81">
        <v>-0.97499923128871324</v>
      </c>
      <c r="J24" s="67">
        <v>3.2228823339893298</v>
      </c>
      <c r="K24" s="66">
        <v>96.6</v>
      </c>
      <c r="L24" s="80">
        <v>96.5</v>
      </c>
      <c r="M24" s="64">
        <v>9.9999999999994316E-2</v>
      </c>
      <c r="N24" s="74">
        <v>91.3</v>
      </c>
    </row>
    <row r="25" spans="1:14" ht="17.25" x14ac:dyDescent="0.15">
      <c r="A25" s="14"/>
      <c r="B25" s="73" t="s">
        <v>20</v>
      </c>
      <c r="C25" s="79">
        <v>953654</v>
      </c>
      <c r="D25" s="78">
        <v>974692</v>
      </c>
      <c r="E25" s="81">
        <v>-2.1584254308027564</v>
      </c>
      <c r="F25" s="67">
        <v>-15.10019852751342</v>
      </c>
      <c r="G25" s="77">
        <v>897428</v>
      </c>
      <c r="H25" s="76">
        <v>921653</v>
      </c>
      <c r="I25" s="81">
        <v>-2.6284295716500679</v>
      </c>
      <c r="J25" s="67">
        <v>0.74371101130103967</v>
      </c>
      <c r="K25" s="66">
        <v>94.1</v>
      </c>
      <c r="L25" s="80">
        <v>94.6</v>
      </c>
      <c r="M25" s="64">
        <v>-0.5</v>
      </c>
      <c r="N25" s="74">
        <v>79.3</v>
      </c>
    </row>
    <row r="26" spans="1:14" ht="17.25" x14ac:dyDescent="0.15">
      <c r="A26" s="14"/>
      <c r="B26" s="75" t="s">
        <v>19</v>
      </c>
      <c r="C26" s="79">
        <v>1272687</v>
      </c>
      <c r="D26" s="78">
        <v>1297648</v>
      </c>
      <c r="E26" s="68">
        <v>-1.9235570817355707</v>
      </c>
      <c r="F26" s="67">
        <v>-4.0431663138085154</v>
      </c>
      <c r="G26" s="77">
        <v>1226327</v>
      </c>
      <c r="H26" s="76">
        <v>1222216</v>
      </c>
      <c r="I26" s="68">
        <v>0.33635625781367617</v>
      </c>
      <c r="J26" s="67">
        <v>1.4732872053632453</v>
      </c>
      <c r="K26" s="66">
        <v>96.4</v>
      </c>
      <c r="L26" s="65">
        <v>94.2</v>
      </c>
      <c r="M26" s="64">
        <v>2.2000000000000028</v>
      </c>
      <c r="N26" s="74">
        <v>91.1</v>
      </c>
    </row>
    <row r="27" spans="1:14" ht="17.25" x14ac:dyDescent="0.15">
      <c r="A27" s="14"/>
      <c r="B27" s="73" t="s">
        <v>18</v>
      </c>
      <c r="C27" s="72">
        <v>3936370</v>
      </c>
      <c r="D27" s="71">
        <v>4081647</v>
      </c>
      <c r="E27" s="68">
        <v>-3.5592739891519281</v>
      </c>
      <c r="F27" s="67">
        <v>4.4932381762653284</v>
      </c>
      <c r="G27" s="70">
        <v>3828694</v>
      </c>
      <c r="H27" s="69">
        <v>3954656</v>
      </c>
      <c r="I27" s="68">
        <v>-3.1851569390611978</v>
      </c>
      <c r="J27" s="67">
        <v>14.455726845974043</v>
      </c>
      <c r="K27" s="66">
        <v>97.3</v>
      </c>
      <c r="L27" s="65">
        <v>96.9</v>
      </c>
      <c r="M27" s="64">
        <v>0.39999999999999147</v>
      </c>
      <c r="N27" s="74">
        <v>88.8</v>
      </c>
    </row>
    <row r="28" spans="1:14" ht="17.25" x14ac:dyDescent="0.15">
      <c r="A28" s="14"/>
      <c r="B28" s="73" t="s">
        <v>17</v>
      </c>
      <c r="C28" s="72">
        <v>1331011</v>
      </c>
      <c r="D28" s="71">
        <v>1342066</v>
      </c>
      <c r="E28" s="68">
        <v>-0.82372998049276258</v>
      </c>
      <c r="F28" s="67">
        <v>-8.554262394195888</v>
      </c>
      <c r="G28" s="70">
        <v>1291926</v>
      </c>
      <c r="H28" s="69">
        <v>1304357</v>
      </c>
      <c r="I28" s="68">
        <v>-0.95303663030903341</v>
      </c>
      <c r="J28" s="67">
        <v>-3.61897173755405</v>
      </c>
      <c r="K28" s="66">
        <v>97.1</v>
      </c>
      <c r="L28" s="65">
        <v>97.2</v>
      </c>
      <c r="M28" s="64">
        <v>-0.10000000000000853</v>
      </c>
      <c r="N28" s="74">
        <v>92.1</v>
      </c>
    </row>
    <row r="29" spans="1:14" ht="17.25" x14ac:dyDescent="0.15">
      <c r="A29" s="14"/>
      <c r="B29" s="73" t="s">
        <v>16</v>
      </c>
      <c r="C29" s="72">
        <v>1738423</v>
      </c>
      <c r="D29" s="71">
        <v>1657303</v>
      </c>
      <c r="E29" s="68">
        <v>4.8946994001700359</v>
      </c>
      <c r="F29" s="67">
        <v>-12.493827483641889</v>
      </c>
      <c r="G29" s="70">
        <v>1677901</v>
      </c>
      <c r="H29" s="69">
        <v>1535866</v>
      </c>
      <c r="I29" s="68">
        <v>9.2478770934443499</v>
      </c>
      <c r="J29" s="67">
        <v>-6.4633825460853904</v>
      </c>
      <c r="K29" s="66">
        <v>96.5</v>
      </c>
      <c r="L29" s="65">
        <v>92.7</v>
      </c>
      <c r="M29" s="64">
        <v>3.7999999999999972</v>
      </c>
      <c r="N29" s="74">
        <v>90.3</v>
      </c>
    </row>
    <row r="30" spans="1:14" ht="17.25" x14ac:dyDescent="0.15">
      <c r="A30" s="14"/>
      <c r="B30" s="73" t="s">
        <v>15</v>
      </c>
      <c r="C30" s="72">
        <v>2136093</v>
      </c>
      <c r="D30" s="71">
        <v>2190210</v>
      </c>
      <c r="E30" s="68">
        <v>-2.4708589587299845</v>
      </c>
      <c r="F30" s="67">
        <v>-10.226353385970789</v>
      </c>
      <c r="G30" s="70">
        <v>2071407</v>
      </c>
      <c r="H30" s="69">
        <v>2122000</v>
      </c>
      <c r="I30" s="68">
        <v>-2.3842130065975495</v>
      </c>
      <c r="J30" s="67">
        <v>-6.6292806413051117</v>
      </c>
      <c r="K30" s="66">
        <v>97</v>
      </c>
      <c r="L30" s="65">
        <v>96.9</v>
      </c>
      <c r="M30" s="64">
        <v>9.9999999999994316E-2</v>
      </c>
      <c r="N30" s="74">
        <v>93.2</v>
      </c>
    </row>
    <row r="31" spans="1:14" ht="17.25" x14ac:dyDescent="0.15">
      <c r="A31" s="14"/>
      <c r="B31" s="73" t="s">
        <v>14</v>
      </c>
      <c r="C31" s="72">
        <v>4736731</v>
      </c>
      <c r="D31" s="71">
        <v>4845360</v>
      </c>
      <c r="E31" s="68">
        <v>-2.2419180411775388</v>
      </c>
      <c r="F31" s="67">
        <v>0.90280869555955567</v>
      </c>
      <c r="G31" s="70">
        <v>4636298</v>
      </c>
      <c r="H31" s="69">
        <v>4719708</v>
      </c>
      <c r="I31" s="68">
        <v>-1.7672703480808558</v>
      </c>
      <c r="J31" s="67">
        <v>8.8458062077562918</v>
      </c>
      <c r="K31" s="66">
        <v>97.9</v>
      </c>
      <c r="L31" s="65">
        <v>97.4</v>
      </c>
      <c r="M31" s="64">
        <v>0.5</v>
      </c>
      <c r="N31" s="74">
        <v>90.7</v>
      </c>
    </row>
    <row r="32" spans="1:14" ht="17.25" x14ac:dyDescent="0.15">
      <c r="A32" s="14"/>
      <c r="B32" s="73" t="s">
        <v>13</v>
      </c>
      <c r="C32" s="72">
        <v>5987563</v>
      </c>
      <c r="D32" s="71">
        <v>6204018</v>
      </c>
      <c r="E32" s="68">
        <v>-3.4889486136242676</v>
      </c>
      <c r="F32" s="67">
        <v>52.502789593701181</v>
      </c>
      <c r="G32" s="70">
        <v>5903931</v>
      </c>
      <c r="H32" s="69">
        <v>6096812</v>
      </c>
      <c r="I32" s="68">
        <v>-3.1636369958594757</v>
      </c>
      <c r="J32" s="67">
        <v>62.553882395957693</v>
      </c>
      <c r="K32" s="66">
        <v>98.6</v>
      </c>
      <c r="L32" s="65">
        <v>98.3</v>
      </c>
      <c r="M32" s="64">
        <v>0.29999999999999716</v>
      </c>
      <c r="N32" s="74">
        <v>92.5</v>
      </c>
    </row>
    <row r="33" spans="1:14" ht="17.25" x14ac:dyDescent="0.15">
      <c r="A33" s="14"/>
      <c r="B33" s="73" t="s">
        <v>12</v>
      </c>
      <c r="C33" s="72">
        <v>1281905</v>
      </c>
      <c r="D33" s="71">
        <v>1206228</v>
      </c>
      <c r="E33" s="68">
        <v>6.2738553573619589</v>
      </c>
      <c r="F33" s="67">
        <v>13.725018785536157</v>
      </c>
      <c r="G33" s="70">
        <v>1250849</v>
      </c>
      <c r="H33" s="69">
        <v>1167022</v>
      </c>
      <c r="I33" s="68">
        <v>7.1829836969654375</v>
      </c>
      <c r="J33" s="67">
        <v>22.956401729657891</v>
      </c>
      <c r="K33" s="66">
        <v>97.6</v>
      </c>
      <c r="L33" s="65">
        <v>96.7</v>
      </c>
      <c r="M33" s="64">
        <v>0.89999999999999147</v>
      </c>
      <c r="N33" s="74">
        <v>90.3</v>
      </c>
    </row>
    <row r="34" spans="1:14" ht="17.25" x14ac:dyDescent="0.15">
      <c r="A34" s="14"/>
      <c r="B34" s="75" t="s">
        <v>11</v>
      </c>
      <c r="C34" s="72">
        <v>1597076</v>
      </c>
      <c r="D34" s="71">
        <v>1576283</v>
      </c>
      <c r="E34" s="68">
        <v>1.3191159201742326</v>
      </c>
      <c r="F34" s="67">
        <v>24.805103871665509</v>
      </c>
      <c r="G34" s="70">
        <v>1536811</v>
      </c>
      <c r="H34" s="69">
        <v>1510071</v>
      </c>
      <c r="I34" s="68">
        <v>1.7707776654210299</v>
      </c>
      <c r="J34" s="67">
        <v>35.425833121107793</v>
      </c>
      <c r="K34" s="66">
        <v>96.2</v>
      </c>
      <c r="L34" s="65">
        <v>95.8</v>
      </c>
      <c r="M34" s="64">
        <v>0.40000000000000568</v>
      </c>
      <c r="N34" s="74">
        <v>88.7</v>
      </c>
    </row>
    <row r="35" spans="1:14" ht="17.25" x14ac:dyDescent="0.15">
      <c r="A35" s="14"/>
      <c r="B35" s="73" t="s">
        <v>10</v>
      </c>
      <c r="C35" s="72">
        <v>747775</v>
      </c>
      <c r="D35" s="71">
        <v>764183</v>
      </c>
      <c r="E35" s="68">
        <v>-2.1471296796709689</v>
      </c>
      <c r="F35" s="67">
        <v>5.4723919111621395</v>
      </c>
      <c r="G35" s="70">
        <v>735444</v>
      </c>
      <c r="H35" s="69">
        <v>749180</v>
      </c>
      <c r="I35" s="68">
        <v>-1.8334712619130249</v>
      </c>
      <c r="J35" s="67">
        <v>8.5289117654003253</v>
      </c>
      <c r="K35" s="66">
        <v>98.4</v>
      </c>
      <c r="L35" s="65">
        <v>98</v>
      </c>
      <c r="M35" s="64">
        <v>0.40000000000000568</v>
      </c>
      <c r="N35" s="74">
        <v>95.6</v>
      </c>
    </row>
    <row r="36" spans="1:14" ht="17.25" x14ac:dyDescent="0.15">
      <c r="A36" s="14"/>
      <c r="B36" s="73" t="s">
        <v>9</v>
      </c>
      <c r="C36" s="72">
        <v>2629028</v>
      </c>
      <c r="D36" s="71">
        <v>2698731</v>
      </c>
      <c r="E36" s="68">
        <v>-2.5828065116530694</v>
      </c>
      <c r="F36" s="67">
        <v>-0.86363483816132469</v>
      </c>
      <c r="G36" s="70">
        <v>2600263</v>
      </c>
      <c r="H36" s="69">
        <v>2665790</v>
      </c>
      <c r="I36" s="68">
        <v>-2.4580705907066949</v>
      </c>
      <c r="J36" s="67">
        <v>7.3127035897833785</v>
      </c>
      <c r="K36" s="66">
        <v>98.9</v>
      </c>
      <c r="L36" s="65">
        <v>98.8</v>
      </c>
      <c r="M36" s="64">
        <v>0.10000000000000853</v>
      </c>
      <c r="N36" s="74">
        <v>91.4</v>
      </c>
    </row>
    <row r="37" spans="1:14" ht="17.25" x14ac:dyDescent="0.15">
      <c r="A37" s="14"/>
      <c r="B37" s="73" t="s">
        <v>8</v>
      </c>
      <c r="C37" s="72">
        <v>1577484</v>
      </c>
      <c r="D37" s="71">
        <v>1603413</v>
      </c>
      <c r="E37" s="68">
        <v>-1.6171129958407471</v>
      </c>
      <c r="F37" s="67">
        <v>3.3639660713759181</v>
      </c>
      <c r="G37" s="70">
        <v>1506918</v>
      </c>
      <c r="H37" s="69">
        <v>1531874</v>
      </c>
      <c r="I37" s="68">
        <v>-1.6291157105610514</v>
      </c>
      <c r="J37" s="67">
        <v>8.9403152428590325</v>
      </c>
      <c r="K37" s="66">
        <v>95.5</v>
      </c>
      <c r="L37" s="65">
        <v>95.5</v>
      </c>
      <c r="M37" s="64">
        <v>0</v>
      </c>
      <c r="N37" s="74">
        <v>90.6</v>
      </c>
    </row>
    <row r="38" spans="1:14" ht="17.25" x14ac:dyDescent="0.15">
      <c r="A38" s="14"/>
      <c r="B38" s="73" t="s">
        <v>7</v>
      </c>
      <c r="C38" s="72">
        <v>2649245</v>
      </c>
      <c r="D38" s="71">
        <v>2658594</v>
      </c>
      <c r="E38" s="68">
        <v>-0.35165203863395461</v>
      </c>
      <c r="F38" s="67">
        <v>-1.1165074997443225</v>
      </c>
      <c r="G38" s="70">
        <v>2575822</v>
      </c>
      <c r="H38" s="69">
        <v>2569953</v>
      </c>
      <c r="I38" s="68">
        <v>0.2283699351700206</v>
      </c>
      <c r="J38" s="67">
        <v>8.1666418907626195</v>
      </c>
      <c r="K38" s="66">
        <v>97.2</v>
      </c>
      <c r="L38" s="65">
        <v>96.7</v>
      </c>
      <c r="M38" s="64">
        <v>0.5</v>
      </c>
      <c r="N38" s="74">
        <v>88.9</v>
      </c>
    </row>
    <row r="39" spans="1:14" ht="17.25" x14ac:dyDescent="0.15">
      <c r="A39" s="14"/>
      <c r="B39" s="73" t="s">
        <v>6</v>
      </c>
      <c r="C39" s="72">
        <v>3187444</v>
      </c>
      <c r="D39" s="71">
        <v>3330608</v>
      </c>
      <c r="E39" s="68">
        <v>-4.2984343999654122</v>
      </c>
      <c r="F39" s="67">
        <v>-25.200249782754241</v>
      </c>
      <c r="G39" s="70">
        <v>3156936</v>
      </c>
      <c r="H39" s="69">
        <v>3302110</v>
      </c>
      <c r="I39" s="68">
        <v>-4.3964010890006691</v>
      </c>
      <c r="J39" s="67">
        <v>-23.817089739351189</v>
      </c>
      <c r="K39" s="66">
        <v>99</v>
      </c>
      <c r="L39" s="65">
        <v>99.1</v>
      </c>
      <c r="M39" s="64">
        <v>-9.9999999999994316E-2</v>
      </c>
      <c r="N39" s="63">
        <v>97.2</v>
      </c>
    </row>
    <row r="40" spans="1:14" ht="17.25" x14ac:dyDescent="0.15">
      <c r="A40" s="14"/>
      <c r="B40" s="62" t="s">
        <v>5</v>
      </c>
      <c r="C40" s="61">
        <v>1373966</v>
      </c>
      <c r="D40" s="60">
        <v>1380868</v>
      </c>
      <c r="E40" s="57">
        <v>-0.49983054136963129</v>
      </c>
      <c r="F40" s="53">
        <v>-12.866687171616922</v>
      </c>
      <c r="G40" s="59">
        <v>1363202</v>
      </c>
      <c r="H40" s="58">
        <v>1371939</v>
      </c>
      <c r="I40" s="57">
        <v>-0.63683589430725418</v>
      </c>
      <c r="J40" s="53">
        <v>4.9059949163146594</v>
      </c>
      <c r="K40" s="56">
        <v>99.2</v>
      </c>
      <c r="L40" s="55">
        <v>99.4</v>
      </c>
      <c r="M40" s="54">
        <v>-0.20000000000000284</v>
      </c>
      <c r="N40" s="53">
        <v>82.4</v>
      </c>
    </row>
    <row r="41" spans="1:14" ht="17.25" x14ac:dyDescent="0.15">
      <c r="A41" s="14"/>
      <c r="B41" s="52" t="s">
        <v>4</v>
      </c>
      <c r="C41" s="51">
        <v>379967285</v>
      </c>
      <c r="D41" s="50">
        <v>384502391</v>
      </c>
      <c r="E41" s="47">
        <v>-1.1794740699024677</v>
      </c>
      <c r="F41" s="43">
        <v>10.917357967778646</v>
      </c>
      <c r="G41" s="49">
        <v>372005912</v>
      </c>
      <c r="H41" s="48">
        <v>374220541</v>
      </c>
      <c r="I41" s="47">
        <v>-0.59179781902992867</v>
      </c>
      <c r="J41" s="43">
        <v>18.533394954849612</v>
      </c>
      <c r="K41" s="46">
        <v>97.9</v>
      </c>
      <c r="L41" s="45">
        <v>97.3</v>
      </c>
      <c r="M41" s="44">
        <v>0.60000000000000853</v>
      </c>
      <c r="N41" s="43">
        <v>91.6</v>
      </c>
    </row>
    <row r="42" spans="1:14" ht="17.25" x14ac:dyDescent="0.15">
      <c r="A42" s="14"/>
      <c r="B42" s="42" t="s">
        <v>3</v>
      </c>
      <c r="C42" s="41">
        <v>110676987</v>
      </c>
      <c r="D42" s="39">
        <v>112168888</v>
      </c>
      <c r="E42" s="38">
        <v>-1.3300488456299933</v>
      </c>
      <c r="F42" s="34">
        <v>0.37716558656396743</v>
      </c>
      <c r="G42" s="40">
        <v>106876220</v>
      </c>
      <c r="H42" s="39">
        <v>107805225</v>
      </c>
      <c r="I42" s="38">
        <v>-0.86174394608424587</v>
      </c>
      <c r="J42" s="34">
        <v>9.3426836911307376</v>
      </c>
      <c r="K42" s="37">
        <v>96.6</v>
      </c>
      <c r="L42" s="36">
        <v>96.1</v>
      </c>
      <c r="M42" s="35">
        <v>0.5</v>
      </c>
      <c r="N42" s="34">
        <v>88.6</v>
      </c>
    </row>
    <row r="43" spans="1:14" ht="17.25" x14ac:dyDescent="0.15">
      <c r="A43" s="14"/>
      <c r="B43" s="33" t="s">
        <v>2</v>
      </c>
      <c r="C43" s="32">
        <v>48274844</v>
      </c>
      <c r="D43" s="30">
        <v>49097839</v>
      </c>
      <c r="E43" s="29">
        <v>-1.6762346709393872</v>
      </c>
      <c r="F43" s="25">
        <v>0.11008100678861561</v>
      </c>
      <c r="G43" s="31">
        <v>47004682</v>
      </c>
      <c r="H43" s="30">
        <v>47592995</v>
      </c>
      <c r="I43" s="29">
        <v>-1.2361335948704215</v>
      </c>
      <c r="J43" s="25">
        <v>7.8804635524403697</v>
      </c>
      <c r="K43" s="28">
        <v>97.4</v>
      </c>
      <c r="L43" s="27">
        <v>96.9</v>
      </c>
      <c r="M43" s="26">
        <v>0.5</v>
      </c>
      <c r="N43" s="25">
        <v>90.4</v>
      </c>
    </row>
    <row r="44" spans="1:14" ht="17.25" x14ac:dyDescent="0.15">
      <c r="A44" s="14"/>
      <c r="B44" s="24" t="s">
        <v>1</v>
      </c>
      <c r="C44" s="23">
        <v>303391547</v>
      </c>
      <c r="D44" s="22">
        <v>306832675</v>
      </c>
      <c r="E44" s="19">
        <v>-1.1214998532995224</v>
      </c>
      <c r="F44" s="15">
        <v>12.883390571284192</v>
      </c>
      <c r="G44" s="21">
        <v>298354099</v>
      </c>
      <c r="H44" s="20">
        <v>299851380</v>
      </c>
      <c r="I44" s="19">
        <v>-0.49934104021799069</v>
      </c>
      <c r="J44" s="15">
        <v>20.142427807483486</v>
      </c>
      <c r="K44" s="18">
        <v>98.3</v>
      </c>
      <c r="L44" s="17">
        <v>97.7</v>
      </c>
      <c r="M44" s="16">
        <v>0.59999999999999432</v>
      </c>
      <c r="N44" s="15">
        <v>92.4</v>
      </c>
    </row>
    <row r="45" spans="1:14" ht="17.25" x14ac:dyDescent="0.15">
      <c r="A45" s="14"/>
      <c r="B45" s="13" t="s">
        <v>0</v>
      </c>
      <c r="C45" s="12">
        <v>76575738</v>
      </c>
      <c r="D45" s="10">
        <v>77669716</v>
      </c>
      <c r="E45" s="9">
        <v>-1.4085000645554053</v>
      </c>
      <c r="F45" s="5">
        <v>3.7576843291188315</v>
      </c>
      <c r="G45" s="11">
        <v>73651813</v>
      </c>
      <c r="H45" s="10">
        <v>74369161</v>
      </c>
      <c r="I45" s="9">
        <v>-0.96457723921344229</v>
      </c>
      <c r="J45" s="5">
        <v>12.433627247292904</v>
      </c>
      <c r="K45" s="8">
        <v>96.2</v>
      </c>
      <c r="L45" s="7">
        <v>95.8</v>
      </c>
      <c r="M45" s="6">
        <v>0.40000000000000568</v>
      </c>
      <c r="N45" s="5">
        <v>88.8</v>
      </c>
    </row>
    <row r="46" spans="1:14" ht="12" x14ac:dyDescent="0.4">
      <c r="A46" s="1"/>
      <c r="L46" s="4"/>
      <c r="M46" s="1"/>
    </row>
    <row r="47" spans="1:14" ht="12" x14ac:dyDescent="0.4">
      <c r="A47" s="1"/>
      <c r="L47" s="4"/>
      <c r="M47" s="1"/>
    </row>
    <row r="48" spans="1:14" ht="12" x14ac:dyDescent="0.4">
      <c r="A48" s="1"/>
      <c r="L48" s="4"/>
      <c r="M48" s="1"/>
    </row>
    <row r="49" spans="13:13" x14ac:dyDescent="0.4">
      <c r="M49" s="1"/>
    </row>
  </sheetData>
  <phoneticPr fontId="3"/>
  <dataValidations count="2">
    <dataValidation imeMode="off" allowBlank="1" showInputMessage="1" showErrorMessage="1" sqref="F6 F40:H45 N20:N45 G6:H39 I6:I45 K6:M45 J40:J45 N6:N9 N11 N13:N14 N17 J6 C6:E45"/>
    <dataValidation imeMode="on" allowBlank="1" showInputMessage="1" showErrorMessage="1" sqref="B1"/>
  </dataValidations>
  <pageMargins left="0.59055118110236227" right="0.39370078740157483" top="0.59055118110236227" bottom="0.39370078740157483" header="0.19685039370078741" footer="0.19685039370078741"/>
  <pageSetup paperSize="9" scale="83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 前年比</vt:lpstr>
      <vt:lpstr>'市町村別 前年比'!Print_Area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2021-09-07T04:50:28Z</dcterms:created>
  <dcterms:modified xsi:type="dcterms:W3CDTF">2022-09-07T02:31:47Z</dcterms:modified>
</cp:coreProperties>
</file>