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33.17\市町村課共通\60税務\03地方税関係\0306徴収関係\●徴収実績調\徴収実績（R元～R5）\徴収実績（R3）\04_R4.5末\10 HP更新\HP用データ\"/>
    </mc:Choice>
  </mc:AlternateContent>
  <bookViews>
    <workbookView xWindow="0" yWindow="0" windowWidth="20490" windowHeight="6780"/>
  </bookViews>
  <sheets>
    <sheet name="軽自" sheetId="1" r:id="rId1"/>
  </sheets>
  <definedNames>
    <definedName name="_xlnm.Print_Area" localSheetId="0">軽自!$B$1:$V$52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<sst xmlns="http://schemas.openxmlformats.org/spreadsheetml/2006/main" count="87" uniqueCount="75">
  <si>
    <t>本吉地域計</t>
    <rPh sb="0" eb="2">
      <t>モトヨシ</t>
    </rPh>
    <rPh sb="2" eb="4">
      <t>チイキ</t>
    </rPh>
    <rPh sb="4" eb="5">
      <t>ケイ</t>
    </rPh>
    <phoneticPr fontId="5"/>
  </si>
  <si>
    <t>石巻地域計</t>
    <rPh sb="0" eb="2">
      <t>イシノマキ</t>
    </rPh>
    <rPh sb="2" eb="4">
      <t>チイキ</t>
    </rPh>
    <rPh sb="4" eb="5">
      <t>ケイ</t>
    </rPh>
    <phoneticPr fontId="5"/>
  </si>
  <si>
    <t>大崎地域計</t>
    <rPh sb="0" eb="2">
      <t>オオサキ</t>
    </rPh>
    <rPh sb="2" eb="4">
      <t>チイキ</t>
    </rPh>
    <rPh sb="4" eb="5">
      <t>ケイ</t>
    </rPh>
    <phoneticPr fontId="5"/>
  </si>
  <si>
    <t>仙台地域計</t>
    <rPh sb="0" eb="2">
      <t>センダイ</t>
    </rPh>
    <rPh sb="2" eb="4">
      <t>チイキ</t>
    </rPh>
    <rPh sb="4" eb="5">
      <t>ケイ</t>
    </rPh>
    <phoneticPr fontId="5"/>
  </si>
  <si>
    <t>仙南地域計</t>
    <rPh sb="0" eb="2">
      <t>センナン</t>
    </rPh>
    <rPh sb="2" eb="4">
      <t>チイキ</t>
    </rPh>
    <rPh sb="4" eb="5">
      <t>ケイ</t>
    </rPh>
    <phoneticPr fontId="5"/>
  </si>
  <si>
    <t>大都市除く</t>
    <rPh sb="0" eb="3">
      <t>ダイトシ</t>
    </rPh>
    <rPh sb="3" eb="4">
      <t>ノゾ</t>
    </rPh>
    <phoneticPr fontId="5"/>
  </si>
  <si>
    <t>町村計</t>
    <rPh sb="0" eb="2">
      <t>チョウソン</t>
    </rPh>
    <rPh sb="2" eb="3">
      <t>ケイ</t>
    </rPh>
    <phoneticPr fontId="5"/>
  </si>
  <si>
    <t>市部計</t>
    <rPh sb="0" eb="2">
      <t>シブ</t>
    </rPh>
    <rPh sb="2" eb="3">
      <t>ケイ</t>
    </rPh>
    <phoneticPr fontId="5"/>
  </si>
  <si>
    <t>県計</t>
    <rPh sb="0" eb="1">
      <t>ケン</t>
    </rPh>
    <rPh sb="1" eb="2">
      <t>ケイ</t>
    </rPh>
    <phoneticPr fontId="5"/>
  </si>
  <si>
    <t>南三陸町</t>
    <rPh sb="0" eb="1">
      <t>ミナミ</t>
    </rPh>
    <rPh sb="1" eb="3">
      <t>サンリク</t>
    </rPh>
    <rPh sb="3" eb="4">
      <t>チョウ</t>
    </rPh>
    <phoneticPr fontId="5"/>
  </si>
  <si>
    <t>女川町</t>
    <rPh sb="0" eb="3">
      <t>オナガワチョウ</t>
    </rPh>
    <phoneticPr fontId="5"/>
  </si>
  <si>
    <t>美里町</t>
    <rPh sb="0" eb="3">
      <t>ミサトチョウ</t>
    </rPh>
    <phoneticPr fontId="5"/>
  </si>
  <si>
    <t>涌谷町</t>
    <rPh sb="0" eb="3">
      <t>ワクヤチョウ</t>
    </rPh>
    <phoneticPr fontId="5"/>
  </si>
  <si>
    <t>加美町</t>
    <rPh sb="0" eb="2">
      <t>カミ</t>
    </rPh>
    <rPh sb="2" eb="3">
      <t>チョウ</t>
    </rPh>
    <phoneticPr fontId="5"/>
  </si>
  <si>
    <t>色麻町</t>
    <rPh sb="0" eb="3">
      <t>シカマチョウ</t>
    </rPh>
    <phoneticPr fontId="5"/>
  </si>
  <si>
    <t>大衡村</t>
    <rPh sb="0" eb="3">
      <t>オオヒラムラ</t>
    </rPh>
    <phoneticPr fontId="5"/>
  </si>
  <si>
    <t>大郷町</t>
    <rPh sb="0" eb="2">
      <t>オオサト</t>
    </rPh>
    <rPh sb="2" eb="3">
      <t>チョウ</t>
    </rPh>
    <phoneticPr fontId="5"/>
  </si>
  <si>
    <t>大和町</t>
    <rPh sb="0" eb="3">
      <t>タイワチョウ</t>
    </rPh>
    <phoneticPr fontId="5"/>
  </si>
  <si>
    <t>利府町</t>
    <rPh sb="0" eb="3">
      <t>リフチョウ</t>
    </rPh>
    <phoneticPr fontId="5"/>
  </si>
  <si>
    <t>七ヶ浜町</t>
    <rPh sb="0" eb="3">
      <t>シチガハマ</t>
    </rPh>
    <rPh sb="3" eb="4">
      <t>チョウ</t>
    </rPh>
    <phoneticPr fontId="5"/>
  </si>
  <si>
    <t>松島町</t>
    <rPh sb="0" eb="3">
      <t>マツシマチョウ</t>
    </rPh>
    <phoneticPr fontId="5"/>
  </si>
  <si>
    <t>山元町</t>
    <rPh sb="0" eb="2">
      <t>ヤマモト</t>
    </rPh>
    <rPh sb="2" eb="3">
      <t>チョウ</t>
    </rPh>
    <phoneticPr fontId="5"/>
  </si>
  <si>
    <t>亘理町</t>
    <rPh sb="0" eb="3">
      <t>ワタリチョウ</t>
    </rPh>
    <phoneticPr fontId="5"/>
  </si>
  <si>
    <t>丸森町</t>
    <rPh sb="0" eb="2">
      <t>マルモリ</t>
    </rPh>
    <rPh sb="2" eb="3">
      <t>チョウ</t>
    </rPh>
    <phoneticPr fontId="5"/>
  </si>
  <si>
    <t>川崎町</t>
    <rPh sb="0" eb="3">
      <t>カワサキチョウ</t>
    </rPh>
    <phoneticPr fontId="5"/>
  </si>
  <si>
    <t>柴田町</t>
    <rPh sb="0" eb="2">
      <t>シバタ</t>
    </rPh>
    <rPh sb="2" eb="3">
      <t>チョウ</t>
    </rPh>
    <phoneticPr fontId="5"/>
  </si>
  <si>
    <t>村田町</t>
    <rPh sb="0" eb="2">
      <t>ムラタ</t>
    </rPh>
    <rPh sb="2" eb="3">
      <t>チョウ</t>
    </rPh>
    <phoneticPr fontId="5"/>
  </si>
  <si>
    <t>大河原町</t>
    <rPh sb="0" eb="3">
      <t>オオガワラ</t>
    </rPh>
    <rPh sb="3" eb="4">
      <t>チョウ</t>
    </rPh>
    <phoneticPr fontId="5"/>
  </si>
  <si>
    <t>七ヶ宿町</t>
    <rPh sb="0" eb="3">
      <t>シチガシュク</t>
    </rPh>
    <rPh sb="3" eb="4">
      <t>チョウ</t>
    </rPh>
    <phoneticPr fontId="5"/>
  </si>
  <si>
    <t>蔵王町</t>
    <rPh sb="0" eb="3">
      <t>ザオウチョウ</t>
    </rPh>
    <phoneticPr fontId="5"/>
  </si>
  <si>
    <t>富谷市</t>
    <rPh sb="0" eb="2">
      <t>トミヤ</t>
    </rPh>
    <rPh sb="2" eb="3">
      <t>シ</t>
    </rPh>
    <phoneticPr fontId="5"/>
  </si>
  <si>
    <t>大崎市</t>
    <phoneticPr fontId="5"/>
  </si>
  <si>
    <t>東松島市</t>
    <rPh sb="0" eb="1">
      <t>ヒガシ</t>
    </rPh>
    <rPh sb="1" eb="3">
      <t>マツシマ</t>
    </rPh>
    <rPh sb="3" eb="4">
      <t>シ</t>
    </rPh>
    <phoneticPr fontId="5"/>
  </si>
  <si>
    <t>栗原市</t>
    <rPh sb="0" eb="2">
      <t>クリハラ</t>
    </rPh>
    <rPh sb="2" eb="3">
      <t>シ</t>
    </rPh>
    <phoneticPr fontId="5"/>
  </si>
  <si>
    <t>登米市</t>
    <rPh sb="0" eb="3">
      <t>トメシ</t>
    </rPh>
    <phoneticPr fontId="5"/>
  </si>
  <si>
    <t>岩沼市</t>
    <rPh sb="0" eb="3">
      <t>イワヌマシ</t>
    </rPh>
    <phoneticPr fontId="5"/>
  </si>
  <si>
    <t>多賀城市</t>
    <rPh sb="0" eb="4">
      <t>タガジョウシ</t>
    </rPh>
    <phoneticPr fontId="5"/>
  </si>
  <si>
    <t>角田市</t>
    <rPh sb="0" eb="3">
      <t>カクダシ</t>
    </rPh>
    <phoneticPr fontId="5"/>
  </si>
  <si>
    <t>名取市</t>
    <rPh sb="0" eb="3">
      <t>ナトリシ</t>
    </rPh>
    <phoneticPr fontId="5"/>
  </si>
  <si>
    <t>白石市</t>
    <rPh sb="0" eb="3">
      <t>シロイシシ</t>
    </rPh>
    <phoneticPr fontId="5"/>
  </si>
  <si>
    <t>気仙沼市</t>
    <rPh sb="0" eb="4">
      <t>ケセンヌマシ</t>
    </rPh>
    <phoneticPr fontId="5"/>
  </si>
  <si>
    <t>塩竈市</t>
    <rPh sb="0" eb="3">
      <t>シオガマシ</t>
    </rPh>
    <phoneticPr fontId="5"/>
  </si>
  <si>
    <t>石巻市</t>
    <rPh sb="0" eb="3">
      <t>イシノマキシ</t>
    </rPh>
    <phoneticPr fontId="5"/>
  </si>
  <si>
    <t>仙台市</t>
    <rPh sb="0" eb="3">
      <t>センダイシ</t>
    </rPh>
    <phoneticPr fontId="5"/>
  </si>
  <si>
    <t>収入済額</t>
    <rPh sb="0" eb="2">
      <t>シュウニュウ</t>
    </rPh>
    <rPh sb="2" eb="3">
      <t>ズミ</t>
    </rPh>
    <rPh sb="3" eb="4">
      <t>ガク</t>
    </rPh>
    <phoneticPr fontId="5"/>
  </si>
  <si>
    <t>調定済額</t>
    <rPh sb="0" eb="2">
      <t>チョウテイ</t>
    </rPh>
    <rPh sb="2" eb="3">
      <t>ズミ</t>
    </rPh>
    <rPh sb="3" eb="4">
      <t>ガク</t>
    </rPh>
    <phoneticPr fontId="5"/>
  </si>
  <si>
    <t>ヘ/ハ</t>
  </si>
  <si>
    <t>ホ/ロ</t>
  </si>
  <si>
    <t>ニ/イ</t>
  </si>
  <si>
    <t>ヘ</t>
  </si>
  <si>
    <t>ホ</t>
  </si>
  <si>
    <t>ニ</t>
  </si>
  <si>
    <t>ハ</t>
  </si>
  <si>
    <t>ロ</t>
  </si>
  <si>
    <t>イ</t>
  </si>
  <si>
    <t>計</t>
    <rPh sb="0" eb="1">
      <t>ケイ</t>
    </rPh>
    <phoneticPr fontId="5"/>
  </si>
  <si>
    <t>滞納
繰越分</t>
    <rPh sb="0" eb="2">
      <t>タイノウ</t>
    </rPh>
    <rPh sb="3" eb="5">
      <t>クリコシ</t>
    </rPh>
    <rPh sb="5" eb="6">
      <t>ブン</t>
    </rPh>
    <phoneticPr fontId="5"/>
  </si>
  <si>
    <t>現年
課税分</t>
    <rPh sb="0" eb="1">
      <t>ゲン</t>
    </rPh>
    <rPh sb="1" eb="2">
      <t>ネン</t>
    </rPh>
    <rPh sb="3" eb="5">
      <t>カゼイ</t>
    </rPh>
    <rPh sb="5" eb="6">
      <t>ブン</t>
    </rPh>
    <phoneticPr fontId="5"/>
  </si>
  <si>
    <t>現年課税分</t>
    <rPh sb="0" eb="1">
      <t>ゲン</t>
    </rPh>
    <rPh sb="1" eb="2">
      <t>ネン</t>
    </rPh>
    <rPh sb="2" eb="4">
      <t>カゼイ</t>
    </rPh>
    <rPh sb="4" eb="5">
      <t>ブン</t>
    </rPh>
    <phoneticPr fontId="5"/>
  </si>
  <si>
    <t>滞繰</t>
    <rPh sb="0" eb="1">
      <t>タイ</t>
    </rPh>
    <rPh sb="1" eb="2">
      <t>クリ</t>
    </rPh>
    <phoneticPr fontId="5"/>
  </si>
  <si>
    <t>現年</t>
    <rPh sb="0" eb="1">
      <t>ゲン</t>
    </rPh>
    <rPh sb="1" eb="2">
      <t>ネン</t>
    </rPh>
    <phoneticPr fontId="5"/>
  </si>
  <si>
    <t>滞納繰越分</t>
    <rPh sb="0" eb="2">
      <t>タイノウ</t>
    </rPh>
    <rPh sb="2" eb="3">
      <t>クリ</t>
    </rPh>
    <rPh sb="3" eb="4">
      <t>コシ</t>
    </rPh>
    <rPh sb="4" eb="5">
      <t>ブン</t>
    </rPh>
    <phoneticPr fontId="5"/>
  </si>
  <si>
    <t>市町村名</t>
    <rPh sb="0" eb="3">
      <t>シチョウソン</t>
    </rPh>
    <rPh sb="3" eb="4">
      <t>ナ</t>
    </rPh>
    <phoneticPr fontId="7"/>
  </si>
  <si>
    <t>収入未済額</t>
    <rPh sb="0" eb="2">
      <t>シュウニュウ</t>
    </rPh>
    <rPh sb="2" eb="4">
      <t>ミサイ</t>
    </rPh>
    <rPh sb="4" eb="5">
      <t>ガク</t>
    </rPh>
    <phoneticPr fontId="5"/>
  </si>
  <si>
    <t>本年度中不納欠損額</t>
    <rPh sb="0" eb="2">
      <t>ホンネン</t>
    </rPh>
    <rPh sb="2" eb="3">
      <t>ド</t>
    </rPh>
    <rPh sb="3" eb="4">
      <t>チュウ</t>
    </rPh>
    <rPh sb="4" eb="6">
      <t>フノウ</t>
    </rPh>
    <rPh sb="6" eb="8">
      <t>ケッソン</t>
    </rPh>
    <rPh sb="8" eb="9">
      <t>ガク</t>
    </rPh>
    <phoneticPr fontId="5"/>
  </si>
  <si>
    <t>過誤納金還付未済額</t>
    <rPh sb="0" eb="2">
      <t>カゴ</t>
    </rPh>
    <rPh sb="2" eb="4">
      <t>ノウキン</t>
    </rPh>
    <rPh sb="4" eb="6">
      <t>カンプ</t>
    </rPh>
    <rPh sb="6" eb="8">
      <t>ミサイ</t>
    </rPh>
    <rPh sb="8" eb="9">
      <t>ガク</t>
    </rPh>
    <phoneticPr fontId="5"/>
  </si>
  <si>
    <t>標準税率超過課税</t>
    <rPh sb="0" eb="2">
      <t>ヒョウジュン</t>
    </rPh>
    <rPh sb="2" eb="4">
      <t>ゼイリツ</t>
    </rPh>
    <rPh sb="4" eb="6">
      <t>チョウカ</t>
    </rPh>
    <rPh sb="6" eb="8">
      <t>カゼイ</t>
    </rPh>
    <phoneticPr fontId="5"/>
  </si>
  <si>
    <t>収　　入　　率</t>
    <rPh sb="0" eb="1">
      <t>シュウ</t>
    </rPh>
    <rPh sb="3" eb="4">
      <t>ニュウ</t>
    </rPh>
    <rPh sb="6" eb="7">
      <t>リツ</t>
    </rPh>
    <phoneticPr fontId="5"/>
  </si>
  <si>
    <t>収　　入　　済　　額</t>
    <rPh sb="0" eb="1">
      <t>オサム</t>
    </rPh>
    <rPh sb="3" eb="4">
      <t>イリ</t>
    </rPh>
    <rPh sb="6" eb="7">
      <t>ズミ</t>
    </rPh>
    <rPh sb="9" eb="10">
      <t>ガク</t>
    </rPh>
    <phoneticPr fontId="5"/>
  </si>
  <si>
    <t>調　　定　　済　　額</t>
    <rPh sb="0" eb="1">
      <t>チョウ</t>
    </rPh>
    <rPh sb="3" eb="4">
      <t>サダム</t>
    </rPh>
    <rPh sb="6" eb="7">
      <t>ズミ</t>
    </rPh>
    <rPh sb="9" eb="10">
      <t>ガク</t>
    </rPh>
    <phoneticPr fontId="5"/>
  </si>
  <si>
    <t>：千円）</t>
    <rPh sb="1" eb="3">
      <t>センエン</t>
    </rPh>
    <phoneticPr fontId="7"/>
  </si>
  <si>
    <t>（単位</t>
    <rPh sb="1" eb="3">
      <t>タンイ</t>
    </rPh>
    <phoneticPr fontId="5"/>
  </si>
  <si>
    <t>【主な税目別集計】</t>
    <rPh sb="1" eb="2">
      <t>オモ</t>
    </rPh>
    <rPh sb="3" eb="5">
      <t>ゼイモク</t>
    </rPh>
    <rPh sb="5" eb="6">
      <t>ベツ</t>
    </rPh>
    <rPh sb="6" eb="8">
      <t>シュウケイ</t>
    </rPh>
    <phoneticPr fontId="7"/>
  </si>
  <si>
    <t>軽自動車税　（環境性能割を除く）</t>
    <rPh sb="0" eb="5">
      <t>ケイ</t>
    </rPh>
    <rPh sb="7" eb="9">
      <t>カンキョウ</t>
    </rPh>
    <rPh sb="9" eb="11">
      <t>セイノウ</t>
    </rPh>
    <rPh sb="11" eb="12">
      <t>ワリ</t>
    </rPh>
    <rPh sb="13" eb="14">
      <t>ノゾ</t>
    </rPh>
    <phoneticPr fontId="5"/>
  </si>
  <si>
    <t>令和３年度　市町村税の徴収実績に関する調（令和４年５月末現在）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</si>
</sst>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HGPｺﾞｼｯｸM"/>
      <family val="3"/>
      <charset val="128"/>
    </font>
    <font>
      <sz val="6"/>
      <name val="游ゴシック"/>
      <family val="2"/>
      <charset val="128"/>
      <scheme val="minor"/>
    </font>
    <font>
      <b/>
      <sz val="9"/>
      <name val="HGPｺﾞｼｯｸM"/>
      <family val="3"/>
      <charset val="128"/>
    </font>
    <font>
      <sz val="6"/>
      <name val="ＭＳ Ｐゴシック"/>
      <family val="3"/>
      <charset val="128"/>
    </font>
    <font>
      <sz val="12"/>
      <name val="HGPｺﾞｼｯｸM"/>
      <family val="3"/>
      <charset val="128"/>
    </font>
    <font>
      <sz val="6"/>
      <name val="游ゴシック"/>
      <family val="3"/>
      <charset val="128"/>
      <scheme val="minor"/>
    </font>
    <font>
      <b/>
      <u/>
      <sz val="12"/>
      <name val="HGPｺﾞｼｯｸM"/>
      <family val="3"/>
      <charset val="128"/>
    </font>
    <font>
      <b/>
      <sz val="12"/>
      <name val="HGPｺﾞｼｯｸM"/>
      <family val="3"/>
      <charset val="128"/>
    </font>
    <font>
      <b/>
      <sz val="12"/>
      <color indexed="8"/>
      <name val="HGPｺﾞｼｯｸM"/>
      <family val="3"/>
      <charset val="128"/>
    </font>
    <font>
      <sz val="12"/>
      <color indexed="8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63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143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left" vertical="center"/>
    </xf>
    <xf numFmtId="38" fontId="2" fillId="2" borderId="1" xfId="1" applyNumberFormat="1" applyFont="1" applyFill="1" applyBorder="1" applyAlignment="1"/>
    <xf numFmtId="38" fontId="2" fillId="2" borderId="2" xfId="2" applyFont="1" applyFill="1" applyBorder="1" applyAlignment="1"/>
    <xf numFmtId="38" fontId="2" fillId="2" borderId="3" xfId="2" applyFont="1" applyFill="1" applyBorder="1" applyAlignment="1"/>
    <xf numFmtId="38" fontId="2" fillId="2" borderId="4" xfId="2" applyFont="1" applyFill="1" applyBorder="1" applyAlignment="1"/>
    <xf numFmtId="38" fontId="2" fillId="2" borderId="5" xfId="2" applyFont="1" applyFill="1" applyBorder="1" applyAlignment="1"/>
    <xf numFmtId="176" fontId="4" fillId="2" borderId="1" xfId="1" applyNumberFormat="1" applyFont="1" applyFill="1" applyBorder="1" applyAlignment="1"/>
    <xf numFmtId="176" fontId="2" fillId="2" borderId="2" xfId="1" applyNumberFormat="1" applyFont="1" applyFill="1" applyBorder="1" applyAlignment="1"/>
    <xf numFmtId="176" fontId="2" fillId="2" borderId="6" xfId="1" applyNumberFormat="1" applyFont="1" applyFill="1" applyBorder="1" applyAlignment="1"/>
    <xf numFmtId="38" fontId="4" fillId="2" borderId="7" xfId="2" applyFont="1" applyFill="1" applyBorder="1" applyAlignment="1"/>
    <xf numFmtId="0" fontId="2" fillId="2" borderId="5" xfId="1" applyFont="1" applyFill="1" applyBorder="1" applyAlignment="1">
      <alignment horizontal="right" vertical="center" justifyLastLine="1"/>
    </xf>
    <xf numFmtId="0" fontId="6" fillId="0" borderId="0" xfId="1" applyFont="1">
      <alignment vertical="center"/>
    </xf>
    <xf numFmtId="38" fontId="2" fillId="2" borderId="7" xfId="2" applyFont="1" applyFill="1" applyBorder="1" applyAlignment="1"/>
    <xf numFmtId="0" fontId="2" fillId="2" borderId="5" xfId="1" applyFont="1" applyFill="1" applyBorder="1" applyAlignment="1">
      <alignment horizontal="center" vertical="center" justifyLastLine="1"/>
    </xf>
    <xf numFmtId="38" fontId="2" fillId="2" borderId="1" xfId="2" applyFont="1" applyFill="1" applyBorder="1" applyAlignment="1"/>
    <xf numFmtId="176" fontId="2" fillId="2" borderId="1" xfId="1" applyNumberFormat="1" applyFont="1" applyFill="1" applyBorder="1" applyAlignment="1"/>
    <xf numFmtId="38" fontId="2" fillId="2" borderId="8" xfId="1" applyNumberFormat="1" applyFont="1" applyFill="1" applyBorder="1" applyAlignment="1"/>
    <xf numFmtId="38" fontId="2" fillId="2" borderId="9" xfId="2" applyFont="1" applyFill="1" applyBorder="1" applyAlignment="1"/>
    <xf numFmtId="38" fontId="2" fillId="2" borderId="0" xfId="2" applyFont="1" applyFill="1" applyBorder="1" applyAlignment="1"/>
    <xf numFmtId="38" fontId="2" fillId="2" borderId="10" xfId="2" applyFont="1" applyFill="1" applyBorder="1" applyAlignment="1"/>
    <xf numFmtId="38" fontId="2" fillId="2" borderId="11" xfId="1" applyNumberFormat="1" applyFont="1" applyFill="1" applyBorder="1" applyAlignment="1"/>
    <xf numFmtId="38" fontId="2" fillId="2" borderId="12" xfId="2" applyFont="1" applyFill="1" applyBorder="1" applyAlignment="1"/>
    <xf numFmtId="176" fontId="2" fillId="2" borderId="8" xfId="1" applyNumberFormat="1" applyFont="1" applyFill="1" applyBorder="1" applyAlignment="1"/>
    <xf numFmtId="176" fontId="2" fillId="2" borderId="9" xfId="1" applyNumberFormat="1" applyFont="1" applyFill="1" applyBorder="1" applyAlignment="1"/>
    <xf numFmtId="176" fontId="2" fillId="2" borderId="13" xfId="1" applyNumberFormat="1" applyFont="1" applyFill="1" applyBorder="1" applyAlignment="1"/>
    <xf numFmtId="38" fontId="2" fillId="2" borderId="14" xfId="2" applyFont="1" applyFill="1" applyBorder="1" applyAlignment="1"/>
    <xf numFmtId="38" fontId="2" fillId="2" borderId="15" xfId="2" applyFont="1" applyFill="1" applyBorder="1" applyAlignment="1"/>
    <xf numFmtId="0" fontId="2" fillId="2" borderId="12" xfId="1" applyFont="1" applyFill="1" applyBorder="1" applyAlignment="1">
      <alignment horizontal="center" vertical="center" justifyLastLine="1"/>
    </xf>
    <xf numFmtId="38" fontId="2" fillId="2" borderId="1" xfId="2" applyFont="1" applyFill="1" applyBorder="1" applyAlignment="1">
      <alignment shrinkToFit="1"/>
    </xf>
    <xf numFmtId="38" fontId="2" fillId="2" borderId="2" xfId="2" applyFont="1" applyFill="1" applyBorder="1" applyAlignment="1">
      <alignment shrinkToFit="1"/>
    </xf>
    <xf numFmtId="38" fontId="2" fillId="2" borderId="3" xfId="2" applyFont="1" applyFill="1" applyBorder="1" applyAlignment="1">
      <alignment shrinkToFit="1"/>
    </xf>
    <xf numFmtId="0" fontId="4" fillId="2" borderId="5" xfId="1" applyFont="1" applyFill="1" applyBorder="1" applyAlignment="1">
      <alignment horizontal="center" vertical="center" justifyLastLine="1"/>
    </xf>
    <xf numFmtId="38" fontId="2" fillId="0" borderId="2" xfId="2" applyFont="1" applyBorder="1" applyAlignment="1"/>
    <xf numFmtId="38" fontId="2" fillId="0" borderId="3" xfId="2" applyFont="1" applyBorder="1" applyAlignment="1"/>
    <xf numFmtId="38" fontId="2" fillId="0" borderId="4" xfId="2" applyFont="1" applyBorder="1" applyAlignment="1"/>
    <xf numFmtId="38" fontId="2" fillId="0" borderId="5" xfId="2" applyFont="1" applyBorder="1" applyAlignment="1"/>
    <xf numFmtId="176" fontId="2" fillId="0" borderId="2" xfId="1" applyNumberFormat="1" applyFont="1" applyBorder="1" applyAlignment="1"/>
    <xf numFmtId="176" fontId="2" fillId="0" borderId="6" xfId="1" applyNumberFormat="1" applyFont="1" applyBorder="1" applyAlignment="1"/>
    <xf numFmtId="38" fontId="4" fillId="2" borderId="16" xfId="2" applyFont="1" applyFill="1" applyBorder="1" applyAlignment="1"/>
    <xf numFmtId="38" fontId="2" fillId="0" borderId="17" xfId="2" applyFont="1" applyBorder="1" applyAlignment="1"/>
    <xf numFmtId="38" fontId="2" fillId="0" borderId="18" xfId="2" applyFont="1" applyBorder="1" applyAlignment="1"/>
    <xf numFmtId="38" fontId="2" fillId="0" borderId="19" xfId="2" applyFont="1" applyBorder="1" applyAlignment="1"/>
    <xf numFmtId="0" fontId="2" fillId="2" borderId="5" xfId="1" applyFont="1" applyFill="1" applyBorder="1" applyAlignment="1">
      <alignment horizontal="left" vertical="center" justifyLastLine="1"/>
    </xf>
    <xf numFmtId="38" fontId="2" fillId="0" borderId="20" xfId="2" applyFont="1" applyBorder="1" applyAlignment="1"/>
    <xf numFmtId="38" fontId="2" fillId="0" borderId="21" xfId="2" applyFont="1" applyBorder="1" applyAlignment="1"/>
    <xf numFmtId="38" fontId="2" fillId="0" borderId="22" xfId="2" applyFont="1" applyBorder="1" applyAlignment="1"/>
    <xf numFmtId="38" fontId="2" fillId="0" borderId="23" xfId="2" applyFont="1" applyBorder="1" applyAlignment="1"/>
    <xf numFmtId="176" fontId="4" fillId="2" borderId="8" xfId="1" applyNumberFormat="1" applyFont="1" applyFill="1" applyBorder="1" applyAlignment="1"/>
    <xf numFmtId="176" fontId="2" fillId="0" borderId="9" xfId="1" applyNumberFormat="1" applyFont="1" applyBorder="1" applyAlignment="1"/>
    <xf numFmtId="176" fontId="2" fillId="0" borderId="13" xfId="1" applyNumberFormat="1" applyFont="1" applyBorder="1" applyAlignment="1"/>
    <xf numFmtId="38" fontId="4" fillId="2" borderId="24" xfId="2" applyFont="1" applyFill="1" applyBorder="1" applyAlignment="1"/>
    <xf numFmtId="38" fontId="2" fillId="0" borderId="25" xfId="2" applyFont="1" applyBorder="1" applyAlignment="1"/>
    <xf numFmtId="38" fontId="2" fillId="0" borderId="26" xfId="2" applyFont="1" applyBorder="1" applyAlignment="1"/>
    <xf numFmtId="38" fontId="2" fillId="0" borderId="27" xfId="2" applyFont="1" applyBorder="1" applyAlignment="1"/>
    <xf numFmtId="0" fontId="2" fillId="2" borderId="23" xfId="1" applyFont="1" applyFill="1" applyBorder="1" applyAlignment="1">
      <alignment horizontal="left" vertical="center" justifyLastLine="1"/>
    </xf>
    <xf numFmtId="38" fontId="2" fillId="2" borderId="28" xfId="1" applyNumberFormat="1" applyFont="1" applyFill="1" applyBorder="1" applyAlignment="1"/>
    <xf numFmtId="38" fontId="2" fillId="0" borderId="29" xfId="2" applyFont="1" applyBorder="1" applyAlignment="1"/>
    <xf numFmtId="38" fontId="2" fillId="0" borderId="30" xfId="2" applyFont="1" applyBorder="1" applyAlignment="1"/>
    <xf numFmtId="38" fontId="2" fillId="0" borderId="31" xfId="2" applyFont="1" applyBorder="1" applyAlignment="1"/>
    <xf numFmtId="38" fontId="2" fillId="0" borderId="32" xfId="2" applyFont="1" applyBorder="1" applyAlignment="1"/>
    <xf numFmtId="176" fontId="4" fillId="2" borderId="28" xfId="1" applyNumberFormat="1" applyFont="1" applyFill="1" applyBorder="1" applyAlignment="1"/>
    <xf numFmtId="176" fontId="2" fillId="0" borderId="33" xfId="1" applyNumberFormat="1" applyFont="1" applyBorder="1" applyAlignment="1"/>
    <xf numFmtId="176" fontId="2" fillId="0" borderId="34" xfId="1" applyNumberFormat="1" applyFont="1" applyBorder="1" applyAlignment="1"/>
    <xf numFmtId="38" fontId="4" fillId="2" borderId="35" xfId="2" applyFont="1" applyFill="1" applyBorder="1" applyAlignment="1"/>
    <xf numFmtId="0" fontId="2" fillId="2" borderId="32" xfId="1" applyFont="1" applyFill="1" applyBorder="1" applyAlignment="1">
      <alignment horizontal="left" vertical="center" justifyLastLine="1"/>
    </xf>
    <xf numFmtId="38" fontId="2" fillId="2" borderId="36" xfId="1" applyNumberFormat="1" applyFont="1" applyFill="1" applyBorder="1" applyAlignment="1"/>
    <xf numFmtId="38" fontId="2" fillId="0" borderId="37" xfId="2" applyFont="1" applyBorder="1" applyAlignment="1"/>
    <xf numFmtId="176" fontId="4" fillId="2" borderId="36" xfId="1" applyNumberFormat="1" applyFont="1" applyFill="1" applyBorder="1" applyAlignment="1"/>
    <xf numFmtId="176" fontId="2" fillId="0" borderId="17" xfId="1" applyNumberFormat="1" applyFont="1" applyBorder="1" applyAlignment="1"/>
    <xf numFmtId="176" fontId="2" fillId="0" borderId="38" xfId="1" applyNumberFormat="1" applyFont="1" applyBorder="1" applyAlignment="1"/>
    <xf numFmtId="38" fontId="4" fillId="2" borderId="39" xfId="2" applyFont="1" applyFill="1" applyBorder="1" applyAlignment="1"/>
    <xf numFmtId="38" fontId="2" fillId="0" borderId="33" xfId="2" applyFont="1" applyBorder="1" applyAlignment="1"/>
    <xf numFmtId="38" fontId="2" fillId="0" borderId="40" xfId="2" applyFont="1" applyBorder="1" applyAlignment="1"/>
    <xf numFmtId="38" fontId="2" fillId="0" borderId="41" xfId="2" applyFont="1" applyBorder="1" applyAlignment="1"/>
    <xf numFmtId="0" fontId="2" fillId="2" borderId="37" xfId="1" applyFont="1" applyFill="1" applyBorder="1" applyAlignment="1">
      <alignment horizontal="left" vertical="center" justifyLastLine="1"/>
    </xf>
    <xf numFmtId="38" fontId="2" fillId="2" borderId="42" xfId="1" applyNumberFormat="1" applyFont="1" applyFill="1" applyBorder="1" applyAlignment="1"/>
    <xf numFmtId="38" fontId="2" fillId="0" borderId="43" xfId="2" applyFont="1" applyBorder="1" applyAlignment="1"/>
    <xf numFmtId="176" fontId="4" fillId="2" borderId="42" xfId="1" applyNumberFormat="1" applyFont="1" applyFill="1" applyBorder="1" applyAlignment="1"/>
    <xf numFmtId="176" fontId="2" fillId="0" borderId="25" xfId="1" applyNumberFormat="1" applyFont="1" applyBorder="1" applyAlignment="1"/>
    <xf numFmtId="176" fontId="2" fillId="0" borderId="44" xfId="1" applyNumberFormat="1" applyFont="1" applyBorder="1" applyAlignment="1"/>
    <xf numFmtId="0" fontId="2" fillId="2" borderId="43" xfId="1" applyFont="1" applyFill="1" applyBorder="1" applyAlignment="1">
      <alignment horizontal="left" vertical="center" justifyLastLine="1"/>
    </xf>
    <xf numFmtId="38" fontId="2" fillId="0" borderId="29" xfId="2" applyFont="1" applyFill="1" applyBorder="1" applyAlignment="1"/>
    <xf numFmtId="38" fontId="2" fillId="0" borderId="45" xfId="2" applyFont="1" applyBorder="1" applyAlignment="1"/>
    <xf numFmtId="0" fontId="2" fillId="2" borderId="45" xfId="1" applyFont="1" applyFill="1" applyBorder="1" applyAlignment="1">
      <alignment horizontal="left" vertical="center" justifyLastLine="1"/>
    </xf>
    <xf numFmtId="38" fontId="2" fillId="2" borderId="46" xfId="1" applyNumberFormat="1" applyFont="1" applyFill="1" applyBorder="1" applyAlignment="1"/>
    <xf numFmtId="38" fontId="2" fillId="0" borderId="47" xfId="2" applyFont="1" applyBorder="1" applyAlignment="1"/>
    <xf numFmtId="38" fontId="2" fillId="0" borderId="48" xfId="2" applyFont="1" applyBorder="1" applyAlignment="1"/>
    <xf numFmtId="38" fontId="2" fillId="0" borderId="49" xfId="2" applyFont="1" applyBorder="1" applyAlignment="1"/>
    <xf numFmtId="38" fontId="2" fillId="0" borderId="50" xfId="2" applyFont="1" applyBorder="1" applyAlignment="1"/>
    <xf numFmtId="176" fontId="4" fillId="2" borderId="46" xfId="1" applyNumberFormat="1" applyFont="1" applyFill="1" applyBorder="1" applyAlignment="1"/>
    <xf numFmtId="176" fontId="2" fillId="0" borderId="47" xfId="1" applyNumberFormat="1" applyFont="1" applyBorder="1" applyAlignment="1"/>
    <xf numFmtId="176" fontId="2" fillId="0" borderId="51" xfId="1" applyNumberFormat="1" applyFont="1" applyBorder="1" applyAlignment="1"/>
    <xf numFmtId="38" fontId="4" fillId="2" borderId="52" xfId="2" applyFont="1" applyFill="1" applyBorder="1" applyAlignment="1"/>
    <xf numFmtId="0" fontId="2" fillId="2" borderId="50" xfId="1" applyFont="1" applyFill="1" applyBorder="1" applyAlignment="1">
      <alignment horizontal="left" vertical="center" justifyLastLine="1"/>
    </xf>
    <xf numFmtId="38" fontId="2" fillId="2" borderId="53" xfId="1" applyNumberFormat="1" applyFont="1" applyFill="1" applyBorder="1" applyAlignment="1"/>
    <xf numFmtId="38" fontId="2" fillId="0" borderId="54" xfId="2" applyFont="1" applyBorder="1" applyAlignment="1"/>
    <xf numFmtId="176" fontId="4" fillId="2" borderId="53" xfId="1" applyNumberFormat="1" applyFont="1" applyFill="1" applyBorder="1" applyAlignment="1"/>
    <xf numFmtId="176" fontId="2" fillId="0" borderId="29" xfId="1" applyNumberFormat="1" applyFont="1" applyBorder="1" applyAlignment="1"/>
    <xf numFmtId="176" fontId="2" fillId="0" borderId="55" xfId="1" applyNumberFormat="1" applyFont="1" applyBorder="1" applyAlignment="1"/>
    <xf numFmtId="0" fontId="2" fillId="0" borderId="0" xfId="1" applyFont="1" applyBorder="1">
      <alignment vertical="center"/>
    </xf>
    <xf numFmtId="0" fontId="6" fillId="0" borderId="0" xfId="1" applyFont="1" applyBorder="1">
      <alignment vertical="center"/>
    </xf>
    <xf numFmtId="38" fontId="2" fillId="0" borderId="38" xfId="2" applyFont="1" applyBorder="1" applyAlignment="1"/>
    <xf numFmtId="176" fontId="2" fillId="0" borderId="56" xfId="1" applyNumberFormat="1" applyFont="1" applyBorder="1" applyAlignment="1"/>
    <xf numFmtId="0" fontId="2" fillId="2" borderId="12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2" fillId="2" borderId="13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4" fillId="2" borderId="11" xfId="1" applyFont="1" applyFill="1" applyBorder="1" applyAlignment="1">
      <alignment horizontal="center" vertical="center"/>
    </xf>
    <xf numFmtId="0" fontId="2" fillId="2" borderId="50" xfId="1" applyFont="1" applyFill="1" applyBorder="1" applyAlignment="1">
      <alignment horizontal="centerContinuous" vertical="center"/>
    </xf>
    <xf numFmtId="0" fontId="2" fillId="2" borderId="57" xfId="1" applyFont="1" applyFill="1" applyBorder="1" applyAlignment="1">
      <alignment horizontal="center" vertical="center"/>
    </xf>
    <xf numFmtId="0" fontId="2" fillId="2" borderId="20" xfId="1" applyFont="1" applyFill="1" applyBorder="1" applyAlignment="1">
      <alignment horizontal="center" vertical="center"/>
    </xf>
    <xf numFmtId="0" fontId="2" fillId="2" borderId="58" xfId="1" applyFont="1" applyFill="1" applyBorder="1" applyAlignment="1">
      <alignment horizontal="center" vertical="center"/>
    </xf>
    <xf numFmtId="0" fontId="4" fillId="2" borderId="57" xfId="1" applyFont="1" applyFill="1" applyBorder="1" applyAlignment="1">
      <alignment horizontal="center" vertical="center"/>
    </xf>
    <xf numFmtId="0" fontId="2" fillId="2" borderId="59" xfId="1" applyFont="1" applyFill="1" applyBorder="1" applyAlignment="1">
      <alignment horizontal="center" vertical="center"/>
    </xf>
    <xf numFmtId="0" fontId="4" fillId="2" borderId="60" xfId="1" applyFont="1" applyFill="1" applyBorder="1" applyAlignment="1">
      <alignment horizontal="center" vertical="center"/>
    </xf>
    <xf numFmtId="0" fontId="2" fillId="2" borderId="61" xfId="1" applyFont="1" applyFill="1" applyBorder="1" applyAlignment="1">
      <alignment horizontal="centerContinuous" vertical="center"/>
    </xf>
    <xf numFmtId="0" fontId="2" fillId="2" borderId="61" xfId="1" applyFont="1" applyFill="1" applyBorder="1" applyAlignment="1">
      <alignment horizontal="center" vertical="center"/>
    </xf>
    <xf numFmtId="0" fontId="2" fillId="0" borderId="0" xfId="1" applyFont="1" applyAlignment="1">
      <alignment horizontal="left" vertical="center" justifyLastLine="1"/>
    </xf>
    <xf numFmtId="0" fontId="2" fillId="0" borderId="0" xfId="1" applyFont="1" applyAlignment="1">
      <alignment horizontal="right" vertical="center" justifyLastLine="1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9" fillId="0" borderId="0" xfId="1" applyFont="1" applyAlignment="1">
      <alignment horizontal="left" vertical="center" indent="1"/>
    </xf>
    <xf numFmtId="0" fontId="10" fillId="0" borderId="0" xfId="1" applyFont="1">
      <alignment vertical="center"/>
    </xf>
    <xf numFmtId="0" fontId="4" fillId="0" borderId="0" xfId="1" applyFont="1" applyAlignment="1">
      <alignment horizontal="centerContinuous" vertical="center"/>
    </xf>
    <xf numFmtId="38" fontId="11" fillId="0" borderId="0" xfId="3" applyFont="1" applyFill="1" applyBorder="1" applyAlignment="1" applyProtection="1">
      <alignment horizontal="left" vertical="center"/>
    </xf>
    <xf numFmtId="0" fontId="8" fillId="0" borderId="0" xfId="1" applyFont="1" applyAlignment="1">
      <alignment horizontal="left"/>
    </xf>
    <xf numFmtId="0" fontId="2" fillId="2" borderId="58" xfId="1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center" vertical="center"/>
    </xf>
    <xf numFmtId="0" fontId="2" fillId="2" borderId="20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/>
    </xf>
    <xf numFmtId="0" fontId="2" fillId="2" borderId="5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59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/>
    </xf>
    <xf numFmtId="0" fontId="2" fillId="2" borderId="38" xfId="1" applyFont="1" applyFill="1" applyBorder="1" applyAlignment="1">
      <alignment horizontal="center" vertical="center"/>
    </xf>
    <xf numFmtId="0" fontId="2" fillId="2" borderId="17" xfId="1" applyFont="1" applyFill="1" applyBorder="1" applyAlignment="1">
      <alignment horizontal="center" vertical="center"/>
    </xf>
    <xf numFmtId="0" fontId="2" fillId="2" borderId="36" xfId="1" applyFont="1" applyFill="1" applyBorder="1" applyAlignment="1">
      <alignment horizontal="center" vertical="center"/>
    </xf>
    <xf numFmtId="0" fontId="2" fillId="2" borderId="62" xfId="1" applyFont="1" applyFill="1" applyBorder="1" applyAlignment="1">
      <alignment horizontal="center" vertical="center"/>
    </xf>
    <xf numFmtId="0" fontId="2" fillId="2" borderId="56" xfId="1" applyFont="1" applyFill="1" applyBorder="1" applyAlignment="1">
      <alignment horizontal="center" vertical="center"/>
    </xf>
  </cellXfs>
  <cellStyles count="4">
    <cellStyle name="桁区切り 2" xfId="3"/>
    <cellStyle name="桁区切り 3" xfId="2"/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8"/>
    <pageSetUpPr fitToPage="1"/>
  </sheetPr>
  <dimension ref="A1:V50"/>
  <sheetViews>
    <sheetView showGridLines="0" tabSelected="1" zoomScaleNormal="100" zoomScaleSheetLayoutView="100" workbookViewId="0">
      <selection activeCell="J11" sqref="J11"/>
    </sheetView>
  </sheetViews>
  <sheetFormatPr defaultColWidth="8.875" defaultRowHeight="11.25" x14ac:dyDescent="0.4"/>
  <cols>
    <col min="1" max="1" width="1.625" style="1" customWidth="1"/>
    <col min="2" max="2" width="8.125" style="2" customWidth="1"/>
    <col min="3" max="3" width="9.875" style="1" bestFit="1" customWidth="1"/>
    <col min="4" max="4" width="9" style="1" bestFit="1" customWidth="1"/>
    <col min="5" max="5" width="9.25" style="1" bestFit="1" customWidth="1"/>
    <col min="6" max="7" width="9" style="1" bestFit="1" customWidth="1"/>
    <col min="8" max="8" width="9.25" style="1" bestFit="1" customWidth="1"/>
    <col min="9" max="9" width="5.75" style="1" bestFit="1" customWidth="1"/>
    <col min="10" max="10" width="4.875" style="1" bestFit="1" customWidth="1"/>
    <col min="11" max="11" width="5.5" style="1" bestFit="1" customWidth="1"/>
    <col min="12" max="13" width="7.5" style="1" bestFit="1" customWidth="1"/>
    <col min="14" max="14" width="6.125" style="1" bestFit="1" customWidth="1"/>
    <col min="15" max="15" width="6" style="1" bestFit="1" customWidth="1"/>
    <col min="16" max="17" width="6.125" style="1" bestFit="1" customWidth="1"/>
    <col min="18" max="19" width="7" style="1" bestFit="1" customWidth="1"/>
    <col min="20" max="22" width="8.125" style="1" bestFit="1" customWidth="1"/>
    <col min="23" max="16384" width="8.875" style="1"/>
  </cols>
  <sheetData>
    <row r="1" spans="1:22" ht="14.25" x14ac:dyDescent="0.4">
      <c r="B1" s="128" t="s">
        <v>74</v>
      </c>
      <c r="C1" s="127"/>
      <c r="D1" s="127"/>
      <c r="E1" s="127"/>
      <c r="F1" s="127"/>
      <c r="G1" s="127"/>
      <c r="H1" s="127"/>
      <c r="I1" s="129" t="s">
        <v>73</v>
      </c>
      <c r="J1" s="129"/>
      <c r="K1" s="129"/>
      <c r="L1" s="129"/>
      <c r="M1" s="129"/>
      <c r="N1" s="127"/>
      <c r="O1" s="127"/>
      <c r="P1" s="127"/>
      <c r="Q1" s="127"/>
      <c r="R1" s="127"/>
      <c r="S1" s="127"/>
      <c r="T1" s="127"/>
    </row>
    <row r="2" spans="1:22" ht="14.25" x14ac:dyDescent="0.4">
      <c r="A2" s="126"/>
      <c r="B2" s="125" t="s">
        <v>72</v>
      </c>
      <c r="C2" s="124"/>
      <c r="D2" s="124"/>
      <c r="E2" s="124"/>
      <c r="F2" s="124"/>
      <c r="G2" s="124"/>
      <c r="I2" s="129"/>
      <c r="J2" s="129"/>
      <c r="K2" s="129"/>
      <c r="L2" s="129"/>
      <c r="M2" s="129"/>
      <c r="N2" s="123"/>
      <c r="O2" s="123"/>
      <c r="P2" s="123"/>
      <c r="Q2" s="123"/>
      <c r="R2" s="123"/>
      <c r="S2" s="123"/>
    </row>
    <row r="3" spans="1:22" x14ac:dyDescent="0.4">
      <c r="U3" s="122" t="s">
        <v>71</v>
      </c>
      <c r="V3" s="121" t="s">
        <v>70</v>
      </c>
    </row>
    <row r="4" spans="1:22" x14ac:dyDescent="0.4">
      <c r="B4" s="120"/>
      <c r="C4" s="138" t="s">
        <v>69</v>
      </c>
      <c r="D4" s="139"/>
      <c r="E4" s="141"/>
      <c r="F4" s="142" t="s">
        <v>68</v>
      </c>
      <c r="G4" s="139"/>
      <c r="H4" s="140"/>
      <c r="I4" s="138" t="s">
        <v>67</v>
      </c>
      <c r="J4" s="139"/>
      <c r="K4" s="140"/>
      <c r="L4" s="119" t="s">
        <v>66</v>
      </c>
      <c r="M4" s="119"/>
      <c r="N4" s="138" t="s">
        <v>65</v>
      </c>
      <c r="O4" s="139"/>
      <c r="P4" s="140"/>
      <c r="Q4" s="142" t="s">
        <v>64</v>
      </c>
      <c r="R4" s="139"/>
      <c r="S4" s="140"/>
      <c r="T4" s="138" t="s">
        <v>63</v>
      </c>
      <c r="U4" s="139"/>
      <c r="V4" s="140"/>
    </row>
    <row r="5" spans="1:22" ht="11.25" customHeight="1" x14ac:dyDescent="0.4">
      <c r="B5" s="105" t="s">
        <v>62</v>
      </c>
      <c r="C5" s="115" t="s">
        <v>58</v>
      </c>
      <c r="D5" s="114" t="s">
        <v>61</v>
      </c>
      <c r="E5" s="118" t="s">
        <v>55</v>
      </c>
      <c r="F5" s="117" t="s">
        <v>58</v>
      </c>
      <c r="G5" s="114" t="s">
        <v>61</v>
      </c>
      <c r="H5" s="116" t="s">
        <v>55</v>
      </c>
      <c r="I5" s="115" t="s">
        <v>60</v>
      </c>
      <c r="J5" s="114" t="s">
        <v>59</v>
      </c>
      <c r="K5" s="113" t="s">
        <v>55</v>
      </c>
      <c r="L5" s="112" t="s">
        <v>58</v>
      </c>
      <c r="M5" s="112"/>
      <c r="N5" s="130" t="s">
        <v>57</v>
      </c>
      <c r="O5" s="132" t="s">
        <v>56</v>
      </c>
      <c r="P5" s="134" t="s">
        <v>55</v>
      </c>
      <c r="Q5" s="136" t="s">
        <v>57</v>
      </c>
      <c r="R5" s="132" t="s">
        <v>56</v>
      </c>
      <c r="S5" s="134" t="s">
        <v>55</v>
      </c>
      <c r="T5" s="130" t="s">
        <v>57</v>
      </c>
      <c r="U5" s="132" t="s">
        <v>56</v>
      </c>
      <c r="V5" s="134" t="s">
        <v>55</v>
      </c>
    </row>
    <row r="6" spans="1:22" x14ac:dyDescent="0.4">
      <c r="B6" s="105"/>
      <c r="C6" s="108" t="s">
        <v>54</v>
      </c>
      <c r="D6" s="107" t="s">
        <v>53</v>
      </c>
      <c r="E6" s="111" t="s">
        <v>52</v>
      </c>
      <c r="F6" s="110" t="s">
        <v>51</v>
      </c>
      <c r="G6" s="107" t="s">
        <v>50</v>
      </c>
      <c r="H6" s="109" t="s">
        <v>49</v>
      </c>
      <c r="I6" s="108" t="s">
        <v>48</v>
      </c>
      <c r="J6" s="107" t="s">
        <v>47</v>
      </c>
      <c r="K6" s="106" t="s">
        <v>46</v>
      </c>
      <c r="L6" s="105" t="s">
        <v>45</v>
      </c>
      <c r="M6" s="105" t="s">
        <v>44</v>
      </c>
      <c r="N6" s="131"/>
      <c r="O6" s="133"/>
      <c r="P6" s="135"/>
      <c r="Q6" s="137"/>
      <c r="R6" s="133"/>
      <c r="S6" s="135"/>
      <c r="T6" s="131"/>
      <c r="U6" s="133"/>
      <c r="V6" s="135"/>
    </row>
    <row r="7" spans="1:22" ht="14.25" x14ac:dyDescent="0.15">
      <c r="A7" s="13"/>
      <c r="B7" s="76" t="s">
        <v>43</v>
      </c>
      <c r="C7" s="43">
        <v>1750189</v>
      </c>
      <c r="D7" s="41">
        <v>75987</v>
      </c>
      <c r="E7" s="40">
        <v>1826176</v>
      </c>
      <c r="F7" s="42">
        <v>1725320</v>
      </c>
      <c r="G7" s="41">
        <v>27924</v>
      </c>
      <c r="H7" s="40">
        <v>1753244</v>
      </c>
      <c r="I7" s="104">
        <v>98.579067746397669</v>
      </c>
      <c r="J7" s="70">
        <v>36.748391172174188</v>
      </c>
      <c r="K7" s="69">
        <v>96.006299502348085</v>
      </c>
      <c r="L7" s="68"/>
      <c r="M7" s="68"/>
      <c r="N7" s="42">
        <v>453</v>
      </c>
      <c r="O7" s="41">
        <v>107</v>
      </c>
      <c r="P7" s="67">
        <v>560</v>
      </c>
      <c r="Q7" s="43">
        <v>50</v>
      </c>
      <c r="R7" s="41">
        <v>8300</v>
      </c>
      <c r="S7" s="67">
        <v>8350</v>
      </c>
      <c r="T7" s="103">
        <v>25272</v>
      </c>
      <c r="U7" s="41">
        <v>39870</v>
      </c>
      <c r="V7" s="67">
        <v>65142</v>
      </c>
    </row>
    <row r="8" spans="1:22" ht="14.25" x14ac:dyDescent="0.15">
      <c r="A8" s="13"/>
      <c r="B8" s="66" t="s">
        <v>42</v>
      </c>
      <c r="C8" s="60">
        <v>444516</v>
      </c>
      <c r="D8" s="58">
        <v>20029</v>
      </c>
      <c r="E8" s="65">
        <v>464545</v>
      </c>
      <c r="F8" s="59">
        <v>436533</v>
      </c>
      <c r="G8" s="58">
        <v>4525</v>
      </c>
      <c r="H8" s="65">
        <v>441058</v>
      </c>
      <c r="I8" s="100">
        <v>98.204114137623847</v>
      </c>
      <c r="J8" s="99">
        <v>22.592241250187229</v>
      </c>
      <c r="K8" s="98">
        <v>94.944085072490282</v>
      </c>
      <c r="L8" s="61"/>
      <c r="M8" s="61"/>
      <c r="N8" s="59">
        <v>37</v>
      </c>
      <c r="O8" s="58">
        <v>7</v>
      </c>
      <c r="P8" s="96">
        <v>44</v>
      </c>
      <c r="Q8" s="60">
        <v>0</v>
      </c>
      <c r="R8" s="58">
        <v>2982</v>
      </c>
      <c r="S8" s="96">
        <v>2982</v>
      </c>
      <c r="T8" s="97">
        <v>8020</v>
      </c>
      <c r="U8" s="58">
        <v>12529</v>
      </c>
      <c r="V8" s="96">
        <v>20549</v>
      </c>
    </row>
    <row r="9" spans="1:22" ht="14.25" x14ac:dyDescent="0.15">
      <c r="A9" s="13"/>
      <c r="B9" s="66" t="s">
        <v>41</v>
      </c>
      <c r="C9" s="60">
        <v>130718</v>
      </c>
      <c r="D9" s="58">
        <v>3844</v>
      </c>
      <c r="E9" s="65">
        <v>134562</v>
      </c>
      <c r="F9" s="59">
        <v>129825</v>
      </c>
      <c r="G9" s="58">
        <v>567</v>
      </c>
      <c r="H9" s="65">
        <v>130392</v>
      </c>
      <c r="I9" s="100">
        <v>99.316850013005094</v>
      </c>
      <c r="J9" s="99">
        <v>14.750260145681581</v>
      </c>
      <c r="K9" s="98">
        <v>96.901056761938733</v>
      </c>
      <c r="L9" s="61"/>
      <c r="M9" s="61"/>
      <c r="N9" s="59">
        <v>40</v>
      </c>
      <c r="O9" s="58">
        <v>0</v>
      </c>
      <c r="P9" s="96">
        <v>40</v>
      </c>
      <c r="Q9" s="60">
        <v>6</v>
      </c>
      <c r="R9" s="58">
        <v>415</v>
      </c>
      <c r="S9" s="96">
        <v>421</v>
      </c>
      <c r="T9" s="97">
        <v>927</v>
      </c>
      <c r="U9" s="58">
        <v>2862</v>
      </c>
      <c r="V9" s="96">
        <v>3789</v>
      </c>
    </row>
    <row r="10" spans="1:22" ht="14.25" x14ac:dyDescent="0.15">
      <c r="A10" s="13"/>
      <c r="B10" s="66" t="s">
        <v>40</v>
      </c>
      <c r="C10" s="60">
        <v>203907</v>
      </c>
      <c r="D10" s="58">
        <v>15594</v>
      </c>
      <c r="E10" s="65">
        <v>219501</v>
      </c>
      <c r="F10" s="59">
        <v>199690</v>
      </c>
      <c r="G10" s="58">
        <v>2273</v>
      </c>
      <c r="H10" s="65">
        <v>201963</v>
      </c>
      <c r="I10" s="100">
        <v>97.931900327109915</v>
      </c>
      <c r="J10" s="99">
        <v>14.57611902013595</v>
      </c>
      <c r="K10" s="98">
        <v>92.010059179684831</v>
      </c>
      <c r="L10" s="61"/>
      <c r="M10" s="61"/>
      <c r="N10" s="59">
        <v>45</v>
      </c>
      <c r="O10" s="58">
        <v>0</v>
      </c>
      <c r="P10" s="96">
        <v>45</v>
      </c>
      <c r="Q10" s="60">
        <v>8</v>
      </c>
      <c r="R10" s="58">
        <v>1867</v>
      </c>
      <c r="S10" s="96">
        <v>1875</v>
      </c>
      <c r="T10" s="97">
        <v>4254</v>
      </c>
      <c r="U10" s="58">
        <v>11454</v>
      </c>
      <c r="V10" s="96">
        <v>15708</v>
      </c>
    </row>
    <row r="11" spans="1:22" ht="14.25" x14ac:dyDescent="0.15">
      <c r="A11" s="13"/>
      <c r="B11" s="66" t="s">
        <v>39</v>
      </c>
      <c r="C11" s="60">
        <v>115477</v>
      </c>
      <c r="D11" s="58">
        <v>10285</v>
      </c>
      <c r="E11" s="65">
        <v>125762</v>
      </c>
      <c r="F11" s="59">
        <v>112813</v>
      </c>
      <c r="G11" s="58">
        <v>1647</v>
      </c>
      <c r="H11" s="65">
        <v>114460</v>
      </c>
      <c r="I11" s="100">
        <v>97.693047100288368</v>
      </c>
      <c r="J11" s="99">
        <v>16.013612056392805</v>
      </c>
      <c r="K11" s="98">
        <v>91.013183632575817</v>
      </c>
      <c r="L11" s="61"/>
      <c r="M11" s="61"/>
      <c r="N11" s="59">
        <v>0</v>
      </c>
      <c r="O11" s="58">
        <v>0</v>
      </c>
      <c r="P11" s="96">
        <v>0</v>
      </c>
      <c r="Q11" s="60">
        <v>0</v>
      </c>
      <c r="R11" s="58">
        <v>1595</v>
      </c>
      <c r="S11" s="96">
        <v>1595</v>
      </c>
      <c r="T11" s="97">
        <v>2664</v>
      </c>
      <c r="U11" s="58">
        <v>7043</v>
      </c>
      <c r="V11" s="96">
        <v>9707</v>
      </c>
    </row>
    <row r="12" spans="1:22" ht="14.25" x14ac:dyDescent="0.15">
      <c r="A12" s="13"/>
      <c r="B12" s="66" t="s">
        <v>38</v>
      </c>
      <c r="C12" s="60">
        <v>202691</v>
      </c>
      <c r="D12" s="58">
        <v>6648</v>
      </c>
      <c r="E12" s="65">
        <v>209339</v>
      </c>
      <c r="F12" s="59">
        <v>200023</v>
      </c>
      <c r="G12" s="58">
        <v>1523</v>
      </c>
      <c r="H12" s="65">
        <v>201546</v>
      </c>
      <c r="I12" s="100">
        <v>98.683710672896183</v>
      </c>
      <c r="J12" s="99">
        <v>22.909145607701564</v>
      </c>
      <c r="K12" s="98">
        <v>96.27733007227512</v>
      </c>
      <c r="L12" s="61"/>
      <c r="M12" s="61"/>
      <c r="N12" s="59">
        <v>20</v>
      </c>
      <c r="O12" s="58">
        <v>0</v>
      </c>
      <c r="P12" s="96">
        <v>20</v>
      </c>
      <c r="Q12" s="60">
        <v>6</v>
      </c>
      <c r="R12" s="58">
        <v>452</v>
      </c>
      <c r="S12" s="96">
        <v>458</v>
      </c>
      <c r="T12" s="97">
        <v>2682</v>
      </c>
      <c r="U12" s="58">
        <v>4673</v>
      </c>
      <c r="V12" s="96">
        <v>7355</v>
      </c>
    </row>
    <row r="13" spans="1:22" ht="14.25" x14ac:dyDescent="0.15">
      <c r="A13" s="13"/>
      <c r="B13" s="66" t="s">
        <v>37</v>
      </c>
      <c r="C13" s="60">
        <v>113456</v>
      </c>
      <c r="D13" s="58">
        <v>9502</v>
      </c>
      <c r="E13" s="65">
        <v>122958</v>
      </c>
      <c r="F13" s="59">
        <v>111678</v>
      </c>
      <c r="G13" s="58">
        <v>1444</v>
      </c>
      <c r="H13" s="65">
        <v>113122</v>
      </c>
      <c r="I13" s="100">
        <v>98.432872655478775</v>
      </c>
      <c r="J13" s="99">
        <v>15.196800673542413</v>
      </c>
      <c r="K13" s="98">
        <v>92.00052050293597</v>
      </c>
      <c r="L13" s="61"/>
      <c r="M13" s="61"/>
      <c r="N13" s="59">
        <v>7</v>
      </c>
      <c r="O13" s="58">
        <v>0</v>
      </c>
      <c r="P13" s="96">
        <v>7</v>
      </c>
      <c r="Q13" s="60">
        <v>13</v>
      </c>
      <c r="R13" s="58">
        <v>1289</v>
      </c>
      <c r="S13" s="96">
        <v>1302</v>
      </c>
      <c r="T13" s="97">
        <v>1772</v>
      </c>
      <c r="U13" s="58">
        <v>6769</v>
      </c>
      <c r="V13" s="96">
        <v>8541</v>
      </c>
    </row>
    <row r="14" spans="1:22" s="101" customFormat="1" ht="14.25" x14ac:dyDescent="0.15">
      <c r="A14" s="102"/>
      <c r="B14" s="66" t="s">
        <v>36</v>
      </c>
      <c r="C14" s="60">
        <v>144136</v>
      </c>
      <c r="D14" s="58">
        <v>3296</v>
      </c>
      <c r="E14" s="65">
        <v>147432</v>
      </c>
      <c r="F14" s="59">
        <v>142577</v>
      </c>
      <c r="G14" s="58">
        <v>962</v>
      </c>
      <c r="H14" s="65">
        <v>143539</v>
      </c>
      <c r="I14" s="100">
        <v>98.918382638619079</v>
      </c>
      <c r="J14" s="99">
        <v>29.186893203883496</v>
      </c>
      <c r="K14" s="98">
        <v>97.359460632698472</v>
      </c>
      <c r="L14" s="61"/>
      <c r="M14" s="61"/>
      <c r="N14" s="59">
        <v>17</v>
      </c>
      <c r="O14" s="58">
        <v>0</v>
      </c>
      <c r="P14" s="96">
        <v>17</v>
      </c>
      <c r="Q14" s="60">
        <v>0</v>
      </c>
      <c r="R14" s="58">
        <v>243</v>
      </c>
      <c r="S14" s="96">
        <v>243</v>
      </c>
      <c r="T14" s="97">
        <v>1576</v>
      </c>
      <c r="U14" s="58">
        <v>2091</v>
      </c>
      <c r="V14" s="96">
        <v>3667</v>
      </c>
    </row>
    <row r="15" spans="1:22" s="101" customFormat="1" ht="14.25" x14ac:dyDescent="0.15">
      <c r="A15" s="102"/>
      <c r="B15" s="66" t="s">
        <v>35</v>
      </c>
      <c r="C15" s="60">
        <v>116202</v>
      </c>
      <c r="D15" s="58">
        <v>5866</v>
      </c>
      <c r="E15" s="65">
        <v>122068</v>
      </c>
      <c r="F15" s="59">
        <v>114279</v>
      </c>
      <c r="G15" s="58">
        <v>1236</v>
      </c>
      <c r="H15" s="65">
        <v>115515</v>
      </c>
      <c r="I15" s="100">
        <v>98.345123147622246</v>
      </c>
      <c r="J15" s="99">
        <v>21.070576201841117</v>
      </c>
      <c r="K15" s="98">
        <v>94.631680702559223</v>
      </c>
      <c r="L15" s="61"/>
      <c r="M15" s="61"/>
      <c r="N15" s="59">
        <v>8</v>
      </c>
      <c r="O15" s="58">
        <v>0</v>
      </c>
      <c r="P15" s="96">
        <v>8</v>
      </c>
      <c r="Q15" s="60">
        <v>0</v>
      </c>
      <c r="R15" s="58">
        <v>580</v>
      </c>
      <c r="S15" s="96">
        <v>580</v>
      </c>
      <c r="T15" s="97">
        <v>1931</v>
      </c>
      <c r="U15" s="58">
        <v>4050</v>
      </c>
      <c r="V15" s="96">
        <v>5981</v>
      </c>
    </row>
    <row r="16" spans="1:22" s="101" customFormat="1" ht="14.25" x14ac:dyDescent="0.15">
      <c r="A16" s="102"/>
      <c r="B16" s="66" t="s">
        <v>34</v>
      </c>
      <c r="C16" s="60">
        <v>317212</v>
      </c>
      <c r="D16" s="58">
        <v>19059</v>
      </c>
      <c r="E16" s="65">
        <v>336271</v>
      </c>
      <c r="F16" s="59">
        <v>311472</v>
      </c>
      <c r="G16" s="58">
        <v>3825</v>
      </c>
      <c r="H16" s="65">
        <v>315297</v>
      </c>
      <c r="I16" s="100">
        <v>98.190484597051821</v>
      </c>
      <c r="J16" s="99">
        <v>20.069258617975759</v>
      </c>
      <c r="K16" s="98">
        <v>93.762768719277005</v>
      </c>
      <c r="L16" s="61"/>
      <c r="M16" s="61"/>
      <c r="N16" s="59">
        <v>52</v>
      </c>
      <c r="O16" s="58">
        <v>0</v>
      </c>
      <c r="P16" s="96">
        <v>52</v>
      </c>
      <c r="Q16" s="60">
        <v>0</v>
      </c>
      <c r="R16" s="58">
        <v>1455</v>
      </c>
      <c r="S16" s="96">
        <v>1455</v>
      </c>
      <c r="T16" s="97">
        <v>5792</v>
      </c>
      <c r="U16" s="58">
        <v>13779</v>
      </c>
      <c r="V16" s="96">
        <v>19571</v>
      </c>
    </row>
    <row r="17" spans="1:22" s="101" customFormat="1" ht="14.25" x14ac:dyDescent="0.15">
      <c r="A17" s="102"/>
      <c r="B17" s="66" t="s">
        <v>33</v>
      </c>
      <c r="C17" s="60">
        <v>268669</v>
      </c>
      <c r="D17" s="58">
        <v>15247</v>
      </c>
      <c r="E17" s="65">
        <v>283916</v>
      </c>
      <c r="F17" s="59">
        <v>264022</v>
      </c>
      <c r="G17" s="58">
        <v>3291</v>
      </c>
      <c r="H17" s="65">
        <v>267313</v>
      </c>
      <c r="I17" s="100">
        <v>98.270362416207306</v>
      </c>
      <c r="J17" s="99">
        <v>21.584574014560243</v>
      </c>
      <c r="K17" s="98">
        <v>94.152143591766574</v>
      </c>
      <c r="L17" s="61"/>
      <c r="M17" s="61"/>
      <c r="N17" s="59">
        <v>58</v>
      </c>
      <c r="O17" s="58">
        <v>6</v>
      </c>
      <c r="P17" s="96">
        <v>64</v>
      </c>
      <c r="Q17" s="60">
        <v>128</v>
      </c>
      <c r="R17" s="58">
        <v>2029</v>
      </c>
      <c r="S17" s="96">
        <v>2157</v>
      </c>
      <c r="T17" s="97">
        <v>4577</v>
      </c>
      <c r="U17" s="58">
        <v>9933</v>
      </c>
      <c r="V17" s="96">
        <v>14510</v>
      </c>
    </row>
    <row r="18" spans="1:22" s="101" customFormat="1" ht="14.25" x14ac:dyDescent="0.15">
      <c r="A18" s="102"/>
      <c r="B18" s="66" t="s">
        <v>32</v>
      </c>
      <c r="C18" s="60">
        <v>122789</v>
      </c>
      <c r="D18" s="58">
        <v>5307</v>
      </c>
      <c r="E18" s="65">
        <v>128096</v>
      </c>
      <c r="F18" s="59">
        <v>120738</v>
      </c>
      <c r="G18" s="58">
        <v>1564</v>
      </c>
      <c r="H18" s="65">
        <v>122302</v>
      </c>
      <c r="I18" s="100">
        <v>98.329654936517116</v>
      </c>
      <c r="J18" s="99">
        <v>29.470510646316185</v>
      </c>
      <c r="K18" s="98">
        <v>95.476829877591811</v>
      </c>
      <c r="L18" s="61"/>
      <c r="M18" s="61"/>
      <c r="N18" s="59">
        <v>30</v>
      </c>
      <c r="O18" s="58">
        <v>0</v>
      </c>
      <c r="P18" s="96">
        <v>30</v>
      </c>
      <c r="Q18" s="60">
        <v>0</v>
      </c>
      <c r="R18" s="58">
        <v>262</v>
      </c>
      <c r="S18" s="96">
        <v>262</v>
      </c>
      <c r="T18" s="97">
        <v>2081</v>
      </c>
      <c r="U18" s="58">
        <v>3481</v>
      </c>
      <c r="V18" s="96">
        <v>5562</v>
      </c>
    </row>
    <row r="19" spans="1:22" ht="14.25" x14ac:dyDescent="0.15">
      <c r="A19" s="13"/>
      <c r="B19" s="66" t="s">
        <v>31</v>
      </c>
      <c r="C19" s="60">
        <v>459318</v>
      </c>
      <c r="D19" s="58">
        <v>28781</v>
      </c>
      <c r="E19" s="65">
        <v>488099</v>
      </c>
      <c r="F19" s="59">
        <v>450762</v>
      </c>
      <c r="G19" s="58">
        <v>5062</v>
      </c>
      <c r="H19" s="65">
        <v>455824</v>
      </c>
      <c r="I19" s="100">
        <v>98.137238253236319</v>
      </c>
      <c r="J19" s="99">
        <v>17.587992078107085</v>
      </c>
      <c r="K19" s="98">
        <v>93.387611939381159</v>
      </c>
      <c r="L19" s="61"/>
      <c r="M19" s="61"/>
      <c r="N19" s="59">
        <v>51</v>
      </c>
      <c r="O19" s="58">
        <v>9</v>
      </c>
      <c r="P19" s="96">
        <v>60</v>
      </c>
      <c r="Q19" s="60">
        <v>52</v>
      </c>
      <c r="R19" s="58">
        <v>3347</v>
      </c>
      <c r="S19" s="96">
        <v>3399</v>
      </c>
      <c r="T19" s="97">
        <v>8555</v>
      </c>
      <c r="U19" s="58">
        <v>20381</v>
      </c>
      <c r="V19" s="96">
        <v>28936</v>
      </c>
    </row>
    <row r="20" spans="1:22" ht="14.25" x14ac:dyDescent="0.15">
      <c r="A20" s="13"/>
      <c r="B20" s="95" t="s">
        <v>30</v>
      </c>
      <c r="C20" s="47">
        <v>120847</v>
      </c>
      <c r="D20" s="45">
        <v>2267</v>
      </c>
      <c r="E20" s="94">
        <v>123114</v>
      </c>
      <c r="F20" s="46">
        <v>120405</v>
      </c>
      <c r="G20" s="45">
        <v>636</v>
      </c>
      <c r="H20" s="94">
        <v>121041</v>
      </c>
      <c r="I20" s="93">
        <v>99.634248264334232</v>
      </c>
      <c r="J20" s="92">
        <v>28.054697838553157</v>
      </c>
      <c r="K20" s="91">
        <v>98.31619474633267</v>
      </c>
      <c r="L20" s="90"/>
      <c r="M20" s="90"/>
      <c r="N20" s="88">
        <v>55</v>
      </c>
      <c r="O20" s="87">
        <v>6</v>
      </c>
      <c r="P20" s="86">
        <v>61</v>
      </c>
      <c r="Q20" s="89">
        <v>0</v>
      </c>
      <c r="R20" s="87">
        <v>144</v>
      </c>
      <c r="S20" s="86">
        <v>144</v>
      </c>
      <c r="T20" s="88">
        <v>497</v>
      </c>
      <c r="U20" s="87">
        <v>1493</v>
      </c>
      <c r="V20" s="86">
        <v>1990</v>
      </c>
    </row>
    <row r="21" spans="1:22" ht="14.25" x14ac:dyDescent="0.15">
      <c r="A21" s="13"/>
      <c r="B21" s="85" t="s">
        <v>29</v>
      </c>
      <c r="C21" s="43">
        <v>50130</v>
      </c>
      <c r="D21" s="41">
        <v>1923</v>
      </c>
      <c r="E21" s="40">
        <v>52053</v>
      </c>
      <c r="F21" s="42">
        <v>49308</v>
      </c>
      <c r="G21" s="41">
        <v>373</v>
      </c>
      <c r="H21" s="40">
        <v>49681</v>
      </c>
      <c r="I21" s="64">
        <v>98.36026331538001</v>
      </c>
      <c r="J21" s="63">
        <v>19.396775871034841</v>
      </c>
      <c r="K21" s="62">
        <v>95.443106064972241</v>
      </c>
      <c r="L21" s="84"/>
      <c r="M21" s="84"/>
      <c r="N21" s="74">
        <v>7</v>
      </c>
      <c r="O21" s="73">
        <v>0</v>
      </c>
      <c r="P21" s="57">
        <v>7</v>
      </c>
      <c r="Q21" s="75">
        <v>0</v>
      </c>
      <c r="R21" s="73">
        <v>39</v>
      </c>
      <c r="S21" s="57">
        <v>39</v>
      </c>
      <c r="T21" s="74">
        <v>829</v>
      </c>
      <c r="U21" s="73">
        <v>1511</v>
      </c>
      <c r="V21" s="57">
        <v>2340</v>
      </c>
    </row>
    <row r="22" spans="1:22" ht="14.25" x14ac:dyDescent="0.15">
      <c r="A22" s="13"/>
      <c r="B22" s="66" t="s">
        <v>28</v>
      </c>
      <c r="C22" s="60">
        <v>4802</v>
      </c>
      <c r="D22" s="58">
        <v>43</v>
      </c>
      <c r="E22" s="65">
        <v>4845</v>
      </c>
      <c r="F22" s="59">
        <v>4795</v>
      </c>
      <c r="G22" s="58">
        <v>9</v>
      </c>
      <c r="H22" s="65">
        <v>4804</v>
      </c>
      <c r="I22" s="64">
        <v>99.854227405247812</v>
      </c>
      <c r="J22" s="63">
        <v>20.930232558139537</v>
      </c>
      <c r="K22" s="62">
        <v>99.15376676986584</v>
      </c>
      <c r="L22" s="61"/>
      <c r="M22" s="61"/>
      <c r="N22" s="59">
        <v>0</v>
      </c>
      <c r="O22" s="58">
        <v>0</v>
      </c>
      <c r="P22" s="57">
        <v>0</v>
      </c>
      <c r="Q22" s="60">
        <v>0</v>
      </c>
      <c r="R22" s="58">
        <v>6</v>
      </c>
      <c r="S22" s="57">
        <v>6</v>
      </c>
      <c r="T22" s="59">
        <v>7</v>
      </c>
      <c r="U22" s="58">
        <v>28</v>
      </c>
      <c r="V22" s="57">
        <v>35</v>
      </c>
    </row>
    <row r="23" spans="1:22" ht="14.25" x14ac:dyDescent="0.15">
      <c r="A23" s="13"/>
      <c r="B23" s="66" t="s">
        <v>27</v>
      </c>
      <c r="C23" s="60">
        <v>73888</v>
      </c>
      <c r="D23" s="83">
        <v>4359</v>
      </c>
      <c r="E23" s="65">
        <v>78247</v>
      </c>
      <c r="F23" s="59">
        <v>72527</v>
      </c>
      <c r="G23" s="58">
        <v>960</v>
      </c>
      <c r="H23" s="65">
        <v>73487</v>
      </c>
      <c r="I23" s="64">
        <v>98.158022953659597</v>
      </c>
      <c r="J23" s="63">
        <v>22.023399862353752</v>
      </c>
      <c r="K23" s="62">
        <v>93.916699681776933</v>
      </c>
      <c r="L23" s="61"/>
      <c r="M23" s="61"/>
      <c r="N23" s="59">
        <v>15</v>
      </c>
      <c r="O23" s="58">
        <v>0</v>
      </c>
      <c r="P23" s="57">
        <v>15</v>
      </c>
      <c r="Q23" s="60">
        <v>12</v>
      </c>
      <c r="R23" s="58">
        <v>408</v>
      </c>
      <c r="S23" s="57">
        <v>420</v>
      </c>
      <c r="T23" s="59">
        <v>1364</v>
      </c>
      <c r="U23" s="58">
        <v>2991</v>
      </c>
      <c r="V23" s="57">
        <v>4355</v>
      </c>
    </row>
    <row r="24" spans="1:22" ht="14.25" x14ac:dyDescent="0.15">
      <c r="A24" s="13"/>
      <c r="B24" s="66" t="s">
        <v>26</v>
      </c>
      <c r="C24" s="60">
        <v>41974</v>
      </c>
      <c r="D24" s="58">
        <v>3049</v>
      </c>
      <c r="E24" s="65">
        <v>45023</v>
      </c>
      <c r="F24" s="59">
        <v>41281</v>
      </c>
      <c r="G24" s="58">
        <v>760</v>
      </c>
      <c r="H24" s="65">
        <v>42041</v>
      </c>
      <c r="I24" s="64">
        <v>98.348977938723976</v>
      </c>
      <c r="J24" s="63">
        <v>24.926205313217448</v>
      </c>
      <c r="K24" s="62">
        <v>93.376718566066231</v>
      </c>
      <c r="L24" s="61"/>
      <c r="M24" s="61"/>
      <c r="N24" s="59">
        <v>0</v>
      </c>
      <c r="O24" s="58">
        <v>26</v>
      </c>
      <c r="P24" s="57">
        <v>26</v>
      </c>
      <c r="Q24" s="60">
        <v>0</v>
      </c>
      <c r="R24" s="58">
        <v>151</v>
      </c>
      <c r="S24" s="57">
        <v>151</v>
      </c>
      <c r="T24" s="59">
        <v>693</v>
      </c>
      <c r="U24" s="58">
        <v>2164</v>
      </c>
      <c r="V24" s="57">
        <v>2857</v>
      </c>
    </row>
    <row r="25" spans="1:22" ht="14.25" x14ac:dyDescent="0.15">
      <c r="A25" s="13"/>
      <c r="B25" s="66" t="s">
        <v>25</v>
      </c>
      <c r="C25" s="60">
        <v>109380</v>
      </c>
      <c r="D25" s="58">
        <v>6002</v>
      </c>
      <c r="E25" s="65">
        <v>115382</v>
      </c>
      <c r="F25" s="59">
        <v>107672</v>
      </c>
      <c r="G25" s="58">
        <v>1476</v>
      </c>
      <c r="H25" s="65">
        <v>109148</v>
      </c>
      <c r="I25" s="64">
        <v>98.438471384165297</v>
      </c>
      <c r="J25" s="63">
        <v>24.591802732422526</v>
      </c>
      <c r="K25" s="62">
        <v>94.597077533757428</v>
      </c>
      <c r="L25" s="61"/>
      <c r="M25" s="61"/>
      <c r="N25" s="59">
        <v>0</v>
      </c>
      <c r="O25" s="58">
        <v>0</v>
      </c>
      <c r="P25" s="57">
        <v>0</v>
      </c>
      <c r="Q25" s="60">
        <v>13</v>
      </c>
      <c r="R25" s="58">
        <v>498</v>
      </c>
      <c r="S25" s="57">
        <v>511</v>
      </c>
      <c r="T25" s="59">
        <v>1695</v>
      </c>
      <c r="U25" s="58">
        <v>4028</v>
      </c>
      <c r="V25" s="57">
        <v>5723</v>
      </c>
    </row>
    <row r="26" spans="1:22" ht="14.25" x14ac:dyDescent="0.15">
      <c r="A26" s="13"/>
      <c r="B26" s="66" t="s">
        <v>24</v>
      </c>
      <c r="C26" s="60">
        <v>33409</v>
      </c>
      <c r="D26" s="58">
        <v>1382</v>
      </c>
      <c r="E26" s="65">
        <v>34791</v>
      </c>
      <c r="F26" s="59">
        <v>32536</v>
      </c>
      <c r="G26" s="58">
        <v>327</v>
      </c>
      <c r="H26" s="65">
        <v>32863</v>
      </c>
      <c r="I26" s="64">
        <v>97.386931665120187</v>
      </c>
      <c r="J26" s="63">
        <v>23.66136034732272</v>
      </c>
      <c r="K26" s="62">
        <v>94.458336926216546</v>
      </c>
      <c r="L26" s="61"/>
      <c r="M26" s="61"/>
      <c r="N26" s="59">
        <v>0</v>
      </c>
      <c r="O26" s="58">
        <v>0</v>
      </c>
      <c r="P26" s="57">
        <v>0</v>
      </c>
      <c r="Q26" s="60">
        <v>0</v>
      </c>
      <c r="R26" s="58">
        <v>184</v>
      </c>
      <c r="S26" s="57">
        <v>184</v>
      </c>
      <c r="T26" s="59">
        <v>873</v>
      </c>
      <c r="U26" s="58">
        <v>871</v>
      </c>
      <c r="V26" s="57">
        <v>1744</v>
      </c>
    </row>
    <row r="27" spans="1:22" ht="14.25" x14ac:dyDescent="0.15">
      <c r="A27" s="13"/>
      <c r="B27" s="82" t="s">
        <v>23</v>
      </c>
      <c r="C27" s="55">
        <v>56627</v>
      </c>
      <c r="D27" s="53">
        <v>2512</v>
      </c>
      <c r="E27" s="52">
        <v>59139</v>
      </c>
      <c r="F27" s="54">
        <v>55948</v>
      </c>
      <c r="G27" s="53">
        <v>520</v>
      </c>
      <c r="H27" s="52">
        <v>56468</v>
      </c>
      <c r="I27" s="81">
        <v>98.800925353629893</v>
      </c>
      <c r="J27" s="80">
        <v>20.70063694267516</v>
      </c>
      <c r="K27" s="79">
        <v>95.48352187219939</v>
      </c>
      <c r="L27" s="78"/>
      <c r="M27" s="78"/>
      <c r="N27" s="54">
        <v>116</v>
      </c>
      <c r="O27" s="53">
        <v>0</v>
      </c>
      <c r="P27" s="77">
        <v>116</v>
      </c>
      <c r="Q27" s="55">
        <v>0</v>
      </c>
      <c r="R27" s="53">
        <v>210</v>
      </c>
      <c r="S27" s="77">
        <v>210</v>
      </c>
      <c r="T27" s="54">
        <v>795</v>
      </c>
      <c r="U27" s="53">
        <v>1782</v>
      </c>
      <c r="V27" s="77">
        <v>2577</v>
      </c>
    </row>
    <row r="28" spans="1:22" ht="14.25" x14ac:dyDescent="0.15">
      <c r="A28" s="13"/>
      <c r="B28" s="76" t="s">
        <v>22</v>
      </c>
      <c r="C28" s="43">
        <v>110326</v>
      </c>
      <c r="D28" s="41">
        <v>2228</v>
      </c>
      <c r="E28" s="40">
        <v>112554</v>
      </c>
      <c r="F28" s="42">
        <v>109272</v>
      </c>
      <c r="G28" s="41">
        <v>722</v>
      </c>
      <c r="H28" s="40">
        <v>109994</v>
      </c>
      <c r="I28" s="71">
        <v>99.04464949331981</v>
      </c>
      <c r="J28" s="70">
        <v>32.40574506283663</v>
      </c>
      <c r="K28" s="69">
        <v>97.725536187074653</v>
      </c>
      <c r="L28" s="68"/>
      <c r="M28" s="68"/>
      <c r="N28" s="42">
        <v>3</v>
      </c>
      <c r="O28" s="41">
        <v>0</v>
      </c>
      <c r="P28" s="67">
        <v>3</v>
      </c>
      <c r="Q28" s="43">
        <v>0</v>
      </c>
      <c r="R28" s="41">
        <v>157</v>
      </c>
      <c r="S28" s="67">
        <v>157</v>
      </c>
      <c r="T28" s="42">
        <v>1057</v>
      </c>
      <c r="U28" s="41">
        <v>1349</v>
      </c>
      <c r="V28" s="67">
        <v>2406</v>
      </c>
    </row>
    <row r="29" spans="1:22" ht="14.25" x14ac:dyDescent="0.15">
      <c r="A29" s="13"/>
      <c r="B29" s="66" t="s">
        <v>21</v>
      </c>
      <c r="C29" s="60">
        <v>44376</v>
      </c>
      <c r="D29" s="58">
        <v>1029</v>
      </c>
      <c r="E29" s="65">
        <v>45405</v>
      </c>
      <c r="F29" s="59">
        <v>43867</v>
      </c>
      <c r="G29" s="58">
        <v>345</v>
      </c>
      <c r="H29" s="65">
        <v>44212</v>
      </c>
      <c r="I29" s="64">
        <v>98.852983594735889</v>
      </c>
      <c r="J29" s="63">
        <v>33.527696793002917</v>
      </c>
      <c r="K29" s="62">
        <v>97.372536064310097</v>
      </c>
      <c r="L29" s="61"/>
      <c r="M29" s="61"/>
      <c r="N29" s="59">
        <v>5</v>
      </c>
      <c r="O29" s="58">
        <v>0</v>
      </c>
      <c r="P29" s="57">
        <v>5</v>
      </c>
      <c r="Q29" s="60">
        <v>0</v>
      </c>
      <c r="R29" s="58">
        <v>89</v>
      </c>
      <c r="S29" s="57">
        <v>89</v>
      </c>
      <c r="T29" s="59">
        <v>514</v>
      </c>
      <c r="U29" s="58">
        <v>595</v>
      </c>
      <c r="V29" s="57">
        <v>1109</v>
      </c>
    </row>
    <row r="30" spans="1:22" ht="14.25" x14ac:dyDescent="0.15">
      <c r="A30" s="13"/>
      <c r="B30" s="66" t="s">
        <v>20</v>
      </c>
      <c r="C30" s="60">
        <v>35713</v>
      </c>
      <c r="D30" s="58">
        <v>252</v>
      </c>
      <c r="E30" s="65">
        <v>35965</v>
      </c>
      <c r="F30" s="59">
        <v>35647</v>
      </c>
      <c r="G30" s="58">
        <v>39</v>
      </c>
      <c r="H30" s="65">
        <v>35686</v>
      </c>
      <c r="I30" s="64">
        <v>99.815193346960498</v>
      </c>
      <c r="J30" s="63">
        <v>15.476190476190476</v>
      </c>
      <c r="K30" s="62">
        <v>99.224245794522446</v>
      </c>
      <c r="L30" s="61"/>
      <c r="M30" s="61"/>
      <c r="N30" s="59">
        <v>0</v>
      </c>
      <c r="O30" s="58">
        <v>0</v>
      </c>
      <c r="P30" s="57">
        <v>0</v>
      </c>
      <c r="Q30" s="60">
        <v>6</v>
      </c>
      <c r="R30" s="58">
        <v>73</v>
      </c>
      <c r="S30" s="57">
        <v>79</v>
      </c>
      <c r="T30" s="59">
        <v>60</v>
      </c>
      <c r="U30" s="58">
        <v>140</v>
      </c>
      <c r="V30" s="57">
        <v>200</v>
      </c>
    </row>
    <row r="31" spans="1:22" ht="14.25" x14ac:dyDescent="0.15">
      <c r="A31" s="13"/>
      <c r="B31" s="66" t="s">
        <v>19</v>
      </c>
      <c r="C31" s="60">
        <v>54462</v>
      </c>
      <c r="D31" s="58">
        <v>272</v>
      </c>
      <c r="E31" s="65">
        <v>54734</v>
      </c>
      <c r="F31" s="59">
        <v>54284</v>
      </c>
      <c r="G31" s="58">
        <v>119</v>
      </c>
      <c r="H31" s="65">
        <v>54403</v>
      </c>
      <c r="I31" s="64">
        <v>99.673166611582388</v>
      </c>
      <c r="J31" s="63">
        <v>43.75</v>
      </c>
      <c r="K31" s="62">
        <v>99.395257061424346</v>
      </c>
      <c r="L31" s="61"/>
      <c r="M31" s="61"/>
      <c r="N31" s="59">
        <v>0</v>
      </c>
      <c r="O31" s="58">
        <v>0</v>
      </c>
      <c r="P31" s="57">
        <v>0</v>
      </c>
      <c r="Q31" s="60">
        <v>0</v>
      </c>
      <c r="R31" s="58">
        <v>17</v>
      </c>
      <c r="S31" s="57">
        <v>17</v>
      </c>
      <c r="T31" s="59">
        <v>178</v>
      </c>
      <c r="U31" s="58">
        <v>136</v>
      </c>
      <c r="V31" s="57">
        <v>314</v>
      </c>
    </row>
    <row r="32" spans="1:22" ht="14.25" x14ac:dyDescent="0.15">
      <c r="A32" s="13"/>
      <c r="B32" s="66" t="s">
        <v>18</v>
      </c>
      <c r="C32" s="60">
        <v>94652</v>
      </c>
      <c r="D32" s="58">
        <v>4004</v>
      </c>
      <c r="E32" s="65">
        <v>98656</v>
      </c>
      <c r="F32" s="59">
        <v>93841</v>
      </c>
      <c r="G32" s="58">
        <v>1056</v>
      </c>
      <c r="H32" s="65">
        <v>94897</v>
      </c>
      <c r="I32" s="64">
        <v>99.143177111946926</v>
      </c>
      <c r="J32" s="63">
        <v>26.373626373626376</v>
      </c>
      <c r="K32" s="62">
        <v>96.189790788193321</v>
      </c>
      <c r="L32" s="61"/>
      <c r="M32" s="61"/>
      <c r="N32" s="59">
        <v>13</v>
      </c>
      <c r="O32" s="58">
        <v>5</v>
      </c>
      <c r="P32" s="57">
        <v>18</v>
      </c>
      <c r="Q32" s="60">
        <v>0</v>
      </c>
      <c r="R32" s="58">
        <v>352</v>
      </c>
      <c r="S32" s="57">
        <v>352</v>
      </c>
      <c r="T32" s="59">
        <v>824</v>
      </c>
      <c r="U32" s="58">
        <v>2601</v>
      </c>
      <c r="V32" s="57">
        <v>3425</v>
      </c>
    </row>
    <row r="33" spans="1:22" ht="14.25" x14ac:dyDescent="0.15">
      <c r="A33" s="13"/>
      <c r="B33" s="66" t="s">
        <v>17</v>
      </c>
      <c r="C33" s="60">
        <v>87956</v>
      </c>
      <c r="D33" s="58">
        <v>2004</v>
      </c>
      <c r="E33" s="65">
        <v>89960</v>
      </c>
      <c r="F33" s="59">
        <v>87074</v>
      </c>
      <c r="G33" s="58">
        <v>567</v>
      </c>
      <c r="H33" s="65">
        <v>87641</v>
      </c>
      <c r="I33" s="64">
        <v>98.997225885670105</v>
      </c>
      <c r="J33" s="63">
        <v>28.293413173652691</v>
      </c>
      <c r="K33" s="62">
        <v>97.422187638950646</v>
      </c>
      <c r="L33" s="61"/>
      <c r="M33" s="61"/>
      <c r="N33" s="59">
        <v>41</v>
      </c>
      <c r="O33" s="58">
        <v>0</v>
      </c>
      <c r="P33" s="57">
        <v>41</v>
      </c>
      <c r="Q33" s="60">
        <v>19</v>
      </c>
      <c r="R33" s="58">
        <v>156</v>
      </c>
      <c r="S33" s="57">
        <v>175</v>
      </c>
      <c r="T33" s="59">
        <v>904</v>
      </c>
      <c r="U33" s="58">
        <v>1281</v>
      </c>
      <c r="V33" s="57">
        <v>2185</v>
      </c>
    </row>
    <row r="34" spans="1:22" ht="14.25" x14ac:dyDescent="0.15">
      <c r="A34" s="13"/>
      <c r="B34" s="66" t="s">
        <v>16</v>
      </c>
      <c r="C34" s="60">
        <v>30871</v>
      </c>
      <c r="D34" s="58">
        <v>208</v>
      </c>
      <c r="E34" s="65">
        <v>31079</v>
      </c>
      <c r="F34" s="59">
        <v>30871</v>
      </c>
      <c r="G34" s="58">
        <v>57</v>
      </c>
      <c r="H34" s="65">
        <v>30928</v>
      </c>
      <c r="I34" s="64">
        <v>100</v>
      </c>
      <c r="J34" s="63">
        <v>27.403846153846157</v>
      </c>
      <c r="K34" s="62">
        <v>99.514141381640329</v>
      </c>
      <c r="L34" s="61"/>
      <c r="M34" s="61"/>
      <c r="N34" s="59">
        <v>0</v>
      </c>
      <c r="O34" s="58">
        <v>0</v>
      </c>
      <c r="P34" s="57">
        <v>0</v>
      </c>
      <c r="Q34" s="60">
        <v>0</v>
      </c>
      <c r="R34" s="58">
        <v>21</v>
      </c>
      <c r="S34" s="57">
        <v>21</v>
      </c>
      <c r="T34" s="59">
        <v>0</v>
      </c>
      <c r="U34" s="58">
        <v>130</v>
      </c>
      <c r="V34" s="57">
        <v>130</v>
      </c>
    </row>
    <row r="35" spans="1:22" ht="14.25" x14ac:dyDescent="0.15">
      <c r="A35" s="13"/>
      <c r="B35" s="82" t="s">
        <v>15</v>
      </c>
      <c r="C35" s="55">
        <v>22302</v>
      </c>
      <c r="D35" s="53">
        <v>962</v>
      </c>
      <c r="E35" s="52">
        <v>23264</v>
      </c>
      <c r="F35" s="54">
        <v>22049</v>
      </c>
      <c r="G35" s="53">
        <v>365</v>
      </c>
      <c r="H35" s="52">
        <v>22414</v>
      </c>
      <c r="I35" s="81">
        <v>98.865572594386151</v>
      </c>
      <c r="J35" s="80">
        <v>37.941787941787943</v>
      </c>
      <c r="K35" s="79">
        <v>96.34628610729024</v>
      </c>
      <c r="L35" s="78"/>
      <c r="M35" s="78"/>
      <c r="N35" s="54">
        <v>0</v>
      </c>
      <c r="O35" s="53">
        <v>0</v>
      </c>
      <c r="P35" s="77">
        <v>0</v>
      </c>
      <c r="Q35" s="55">
        <v>0</v>
      </c>
      <c r="R35" s="53">
        <v>7</v>
      </c>
      <c r="S35" s="77">
        <v>7</v>
      </c>
      <c r="T35" s="54">
        <v>253</v>
      </c>
      <c r="U35" s="53">
        <v>590</v>
      </c>
      <c r="V35" s="77">
        <v>843</v>
      </c>
    </row>
    <row r="36" spans="1:22" ht="14.25" x14ac:dyDescent="0.15">
      <c r="A36" s="13"/>
      <c r="B36" s="76" t="s">
        <v>14</v>
      </c>
      <c r="C36" s="75">
        <v>30668</v>
      </c>
      <c r="D36" s="73">
        <v>918</v>
      </c>
      <c r="E36" s="72">
        <v>31586</v>
      </c>
      <c r="F36" s="74">
        <v>30435</v>
      </c>
      <c r="G36" s="73">
        <v>287</v>
      </c>
      <c r="H36" s="72">
        <v>30722</v>
      </c>
      <c r="I36" s="71">
        <v>99.240250423894622</v>
      </c>
      <c r="J36" s="70">
        <v>31.263616557734203</v>
      </c>
      <c r="K36" s="69">
        <v>97.264610903564872</v>
      </c>
      <c r="L36" s="68"/>
      <c r="M36" s="68"/>
      <c r="N36" s="42">
        <v>0</v>
      </c>
      <c r="O36" s="41">
        <v>0</v>
      </c>
      <c r="P36" s="67">
        <v>0</v>
      </c>
      <c r="Q36" s="43">
        <v>0</v>
      </c>
      <c r="R36" s="41">
        <v>65</v>
      </c>
      <c r="S36" s="67">
        <v>65</v>
      </c>
      <c r="T36" s="42">
        <v>233</v>
      </c>
      <c r="U36" s="41">
        <v>566</v>
      </c>
      <c r="V36" s="67">
        <v>799</v>
      </c>
    </row>
    <row r="37" spans="1:22" ht="14.25" x14ac:dyDescent="0.15">
      <c r="A37" s="13"/>
      <c r="B37" s="66" t="s">
        <v>13</v>
      </c>
      <c r="C37" s="60">
        <v>94580</v>
      </c>
      <c r="D37" s="58">
        <v>1191</v>
      </c>
      <c r="E37" s="65">
        <v>95771</v>
      </c>
      <c r="F37" s="59">
        <v>93919</v>
      </c>
      <c r="G37" s="58">
        <v>364</v>
      </c>
      <c r="H37" s="65">
        <v>94283</v>
      </c>
      <c r="I37" s="64">
        <v>99.301120744343422</v>
      </c>
      <c r="J37" s="63">
        <v>30.56255247691016</v>
      </c>
      <c r="K37" s="62">
        <v>98.446293763247752</v>
      </c>
      <c r="L37" s="61"/>
      <c r="M37" s="61"/>
      <c r="N37" s="59">
        <v>24</v>
      </c>
      <c r="O37" s="58">
        <v>0</v>
      </c>
      <c r="P37" s="57">
        <v>24</v>
      </c>
      <c r="Q37" s="60">
        <v>0</v>
      </c>
      <c r="R37" s="58">
        <v>226</v>
      </c>
      <c r="S37" s="57">
        <v>226</v>
      </c>
      <c r="T37" s="59">
        <v>685</v>
      </c>
      <c r="U37" s="58">
        <v>601</v>
      </c>
      <c r="V37" s="57">
        <v>1286</v>
      </c>
    </row>
    <row r="38" spans="1:22" ht="14.25" x14ac:dyDescent="0.15">
      <c r="A38" s="13"/>
      <c r="B38" s="66" t="s">
        <v>12</v>
      </c>
      <c r="C38" s="60">
        <v>59847</v>
      </c>
      <c r="D38" s="58">
        <v>3732</v>
      </c>
      <c r="E38" s="65">
        <v>63579</v>
      </c>
      <c r="F38" s="59">
        <v>58429</v>
      </c>
      <c r="G38" s="58">
        <v>924</v>
      </c>
      <c r="H38" s="65">
        <v>59353</v>
      </c>
      <c r="I38" s="64">
        <v>97.630624759804164</v>
      </c>
      <c r="J38" s="63">
        <v>24.758842443729904</v>
      </c>
      <c r="K38" s="62">
        <v>93.353151197722511</v>
      </c>
      <c r="L38" s="61"/>
      <c r="M38" s="61"/>
      <c r="N38" s="59">
        <v>0</v>
      </c>
      <c r="O38" s="58">
        <v>0</v>
      </c>
      <c r="P38" s="57">
        <v>0</v>
      </c>
      <c r="Q38" s="60">
        <v>0</v>
      </c>
      <c r="R38" s="58">
        <v>448</v>
      </c>
      <c r="S38" s="57">
        <v>448</v>
      </c>
      <c r="T38" s="59">
        <v>1418</v>
      </c>
      <c r="U38" s="58">
        <v>2360</v>
      </c>
      <c r="V38" s="57">
        <v>3778</v>
      </c>
    </row>
    <row r="39" spans="1:22" ht="14.25" x14ac:dyDescent="0.15">
      <c r="A39" s="13"/>
      <c r="B39" s="56" t="s">
        <v>11</v>
      </c>
      <c r="C39" s="55">
        <v>82040</v>
      </c>
      <c r="D39" s="53">
        <v>3045</v>
      </c>
      <c r="E39" s="52">
        <v>85085</v>
      </c>
      <c r="F39" s="54">
        <v>80826</v>
      </c>
      <c r="G39" s="53">
        <v>899</v>
      </c>
      <c r="H39" s="52">
        <v>81725</v>
      </c>
      <c r="I39" s="51">
        <v>98.520234032179417</v>
      </c>
      <c r="J39" s="50">
        <v>29.523809523809526</v>
      </c>
      <c r="K39" s="49">
        <v>96.051007815713689</v>
      </c>
      <c r="L39" s="48"/>
      <c r="M39" s="48"/>
      <c r="N39" s="46">
        <v>0</v>
      </c>
      <c r="O39" s="45">
        <v>0</v>
      </c>
      <c r="P39" s="18">
        <v>0</v>
      </c>
      <c r="Q39" s="47">
        <v>0</v>
      </c>
      <c r="R39" s="45">
        <v>262</v>
      </c>
      <c r="S39" s="18">
        <v>262</v>
      </c>
      <c r="T39" s="46">
        <v>1214</v>
      </c>
      <c r="U39" s="45">
        <v>1884</v>
      </c>
      <c r="V39" s="18">
        <v>3098</v>
      </c>
    </row>
    <row r="40" spans="1:22" ht="14.25" x14ac:dyDescent="0.15">
      <c r="A40" s="13"/>
      <c r="B40" s="44" t="s">
        <v>10</v>
      </c>
      <c r="C40" s="43">
        <v>19510</v>
      </c>
      <c r="D40" s="41">
        <v>773</v>
      </c>
      <c r="E40" s="40">
        <v>20283</v>
      </c>
      <c r="F40" s="42">
        <v>19176</v>
      </c>
      <c r="G40" s="41">
        <v>206</v>
      </c>
      <c r="H40" s="40">
        <v>19382</v>
      </c>
      <c r="I40" s="39">
        <v>98.288057406458222</v>
      </c>
      <c r="J40" s="38">
        <v>26.649417852522639</v>
      </c>
      <c r="K40" s="8">
        <v>95.557856332889614</v>
      </c>
      <c r="L40" s="37"/>
      <c r="M40" s="37"/>
      <c r="N40" s="35">
        <v>0</v>
      </c>
      <c r="O40" s="34">
        <v>0</v>
      </c>
      <c r="P40" s="3">
        <v>0</v>
      </c>
      <c r="Q40" s="36">
        <v>0</v>
      </c>
      <c r="R40" s="34">
        <v>92</v>
      </c>
      <c r="S40" s="3">
        <v>92</v>
      </c>
      <c r="T40" s="35">
        <v>334</v>
      </c>
      <c r="U40" s="34">
        <v>475</v>
      </c>
      <c r="V40" s="3">
        <v>809</v>
      </c>
    </row>
    <row r="41" spans="1:22" ht="14.25" x14ac:dyDescent="0.15">
      <c r="A41" s="13"/>
      <c r="B41" s="44" t="s">
        <v>9</v>
      </c>
      <c r="C41" s="43">
        <v>46527</v>
      </c>
      <c r="D41" s="41">
        <v>244</v>
      </c>
      <c r="E41" s="40">
        <v>46771</v>
      </c>
      <c r="F41" s="42">
        <v>46428</v>
      </c>
      <c r="G41" s="41">
        <v>107</v>
      </c>
      <c r="H41" s="40">
        <v>46535</v>
      </c>
      <c r="I41" s="39">
        <v>99.78722032368303</v>
      </c>
      <c r="J41" s="38">
        <v>43.852459016393439</v>
      </c>
      <c r="K41" s="8">
        <v>99.495413824805965</v>
      </c>
      <c r="L41" s="37"/>
      <c r="M41" s="37"/>
      <c r="N41" s="35">
        <v>12</v>
      </c>
      <c r="O41" s="34">
        <v>0</v>
      </c>
      <c r="P41" s="3">
        <v>12</v>
      </c>
      <c r="Q41" s="36">
        <v>0</v>
      </c>
      <c r="R41" s="34">
        <v>24</v>
      </c>
      <c r="S41" s="3">
        <v>24</v>
      </c>
      <c r="T41" s="35">
        <v>111</v>
      </c>
      <c r="U41" s="34">
        <v>113</v>
      </c>
      <c r="V41" s="3">
        <v>224</v>
      </c>
    </row>
    <row r="42" spans="1:22" ht="14.25" x14ac:dyDescent="0.15">
      <c r="A42" s="13"/>
      <c r="B42" s="33" t="s">
        <v>8</v>
      </c>
      <c r="C42" s="5">
        <v>5694167</v>
      </c>
      <c r="D42" s="4">
        <v>261844</v>
      </c>
      <c r="E42" s="11">
        <v>5956011</v>
      </c>
      <c r="F42" s="6">
        <v>5610322</v>
      </c>
      <c r="G42" s="4">
        <v>66961</v>
      </c>
      <c r="H42" s="11">
        <v>5677283</v>
      </c>
      <c r="I42" s="10">
        <v>98.527528258303633</v>
      </c>
      <c r="J42" s="9">
        <v>25.57286017628817</v>
      </c>
      <c r="K42" s="8">
        <v>95.32022355230707</v>
      </c>
      <c r="L42" s="7">
        <v>0</v>
      </c>
      <c r="M42" s="7">
        <v>0</v>
      </c>
      <c r="N42" s="5">
        <v>1109</v>
      </c>
      <c r="O42" s="4">
        <v>166</v>
      </c>
      <c r="P42" s="4">
        <v>1275</v>
      </c>
      <c r="Q42" s="6">
        <v>313</v>
      </c>
      <c r="R42" s="4">
        <v>28445</v>
      </c>
      <c r="S42" s="16">
        <v>28758</v>
      </c>
      <c r="T42" s="32">
        <v>84641</v>
      </c>
      <c r="U42" s="31">
        <v>166604</v>
      </c>
      <c r="V42" s="30">
        <v>251245</v>
      </c>
    </row>
    <row r="43" spans="1:22" ht="14.25" x14ac:dyDescent="0.15">
      <c r="A43" s="13"/>
      <c r="B43" s="29" t="s">
        <v>7</v>
      </c>
      <c r="C43" s="20">
        <v>4510127</v>
      </c>
      <c r="D43" s="19">
        <v>221712</v>
      </c>
      <c r="E43" s="27">
        <v>4731839</v>
      </c>
      <c r="F43" s="28">
        <v>4440137</v>
      </c>
      <c r="G43" s="19">
        <v>56479</v>
      </c>
      <c r="H43" s="27">
        <v>4496616</v>
      </c>
      <c r="I43" s="26">
        <v>98.448158998626866</v>
      </c>
      <c r="J43" s="25">
        <v>25.474038392148373</v>
      </c>
      <c r="K43" s="24">
        <v>95.028930612389814</v>
      </c>
      <c r="L43" s="23">
        <v>0</v>
      </c>
      <c r="M43" s="23">
        <v>0</v>
      </c>
      <c r="N43" s="20">
        <v>873</v>
      </c>
      <c r="O43" s="19">
        <v>135</v>
      </c>
      <c r="P43" s="22">
        <v>1008</v>
      </c>
      <c r="Q43" s="21">
        <v>263</v>
      </c>
      <c r="R43" s="19">
        <v>24960</v>
      </c>
      <c r="S43" s="18">
        <v>25223</v>
      </c>
      <c r="T43" s="20">
        <v>70600</v>
      </c>
      <c r="U43" s="19">
        <v>140408</v>
      </c>
      <c r="V43" s="18">
        <v>211008</v>
      </c>
    </row>
    <row r="44" spans="1:22" ht="14.25" x14ac:dyDescent="0.15">
      <c r="A44" s="13"/>
      <c r="B44" s="15" t="s">
        <v>6</v>
      </c>
      <c r="C44" s="5">
        <v>1184040</v>
      </c>
      <c r="D44" s="4">
        <v>40132</v>
      </c>
      <c r="E44" s="14">
        <v>1224172</v>
      </c>
      <c r="F44" s="6">
        <v>1170185</v>
      </c>
      <c r="G44" s="4">
        <v>10482</v>
      </c>
      <c r="H44" s="14">
        <v>1180667</v>
      </c>
      <c r="I44" s="10">
        <v>98.829853721158074</v>
      </c>
      <c r="J44" s="9">
        <v>26.118807933818399</v>
      </c>
      <c r="K44" s="17">
        <v>96.446169329146556</v>
      </c>
      <c r="L44" s="7">
        <v>0</v>
      </c>
      <c r="M44" s="7">
        <v>0</v>
      </c>
      <c r="N44" s="5">
        <v>236</v>
      </c>
      <c r="O44" s="4">
        <v>31</v>
      </c>
      <c r="P44" s="4">
        <v>267</v>
      </c>
      <c r="Q44" s="6">
        <v>50</v>
      </c>
      <c r="R44" s="4">
        <v>3485</v>
      </c>
      <c r="S44" s="16">
        <v>3535</v>
      </c>
      <c r="T44" s="5">
        <v>14041</v>
      </c>
      <c r="U44" s="4">
        <v>26196</v>
      </c>
      <c r="V44" s="16">
        <v>40237</v>
      </c>
    </row>
    <row r="45" spans="1:22" ht="14.25" hidden="1" x14ac:dyDescent="0.15">
      <c r="A45" s="13"/>
      <c r="B45" s="15" t="s">
        <v>5</v>
      </c>
      <c r="C45" s="5">
        <v>2690590</v>
      </c>
      <c r="D45" s="4">
        <v>150559</v>
      </c>
      <c r="E45" s="11">
        <v>2841149</v>
      </c>
      <c r="F45" s="6">
        <v>2648522</v>
      </c>
      <c r="G45" s="4">
        <v>36434</v>
      </c>
      <c r="H45" s="11">
        <v>2684956</v>
      </c>
      <c r="I45" s="10">
        <v>98.436476757885814</v>
      </c>
      <c r="J45" s="9">
        <v>24.199151163331319</v>
      </c>
      <c r="K45" s="8">
        <v>94.502470655358096</v>
      </c>
      <c r="L45" s="7">
        <v>0</v>
      </c>
      <c r="M45" s="7">
        <v>0</v>
      </c>
      <c r="N45" s="5">
        <v>388</v>
      </c>
      <c r="O45" s="4">
        <v>63</v>
      </c>
      <c r="P45" s="14">
        <v>451</v>
      </c>
      <c r="Q45" s="6">
        <v>237</v>
      </c>
      <c r="R45" s="4">
        <v>10096</v>
      </c>
      <c r="S45" s="14">
        <v>10333</v>
      </c>
      <c r="T45" s="5">
        <v>42219</v>
      </c>
      <c r="U45" s="4">
        <v>104092</v>
      </c>
      <c r="V45" s="14">
        <v>146311</v>
      </c>
    </row>
    <row r="46" spans="1:22" ht="14.25" hidden="1" x14ac:dyDescent="0.15">
      <c r="A46" s="13"/>
      <c r="B46" s="12" t="s">
        <v>4</v>
      </c>
      <c r="C46" s="5">
        <v>360954</v>
      </c>
      <c r="D46" s="4">
        <v>21898</v>
      </c>
      <c r="E46" s="11">
        <v>382852</v>
      </c>
      <c r="F46" s="6">
        <v>355403</v>
      </c>
      <c r="G46" s="4">
        <v>5794</v>
      </c>
      <c r="H46" s="11">
        <v>361197</v>
      </c>
      <c r="I46" s="10">
        <v>98.462130908647637</v>
      </c>
      <c r="J46" s="9">
        <v>26.459037355009592</v>
      </c>
      <c r="K46" s="8">
        <v>94.343767304336922</v>
      </c>
      <c r="L46" s="7">
        <v>0</v>
      </c>
      <c r="M46" s="7">
        <v>0</v>
      </c>
      <c r="N46" s="5">
        <v>82</v>
      </c>
      <c r="O46" s="4">
        <v>44</v>
      </c>
      <c r="P46" s="3">
        <v>126</v>
      </c>
      <c r="Q46" s="6">
        <v>15</v>
      </c>
      <c r="R46" s="4">
        <v>2193</v>
      </c>
      <c r="S46" s="3">
        <v>2208</v>
      </c>
      <c r="T46" s="5">
        <v>5618</v>
      </c>
      <c r="U46" s="4">
        <v>13955</v>
      </c>
      <c r="V46" s="3">
        <v>19573</v>
      </c>
    </row>
    <row r="47" spans="1:22" ht="14.25" hidden="1" x14ac:dyDescent="0.15">
      <c r="A47" s="13"/>
      <c r="B47" s="12" t="s">
        <v>3</v>
      </c>
      <c r="C47" s="5">
        <v>466336</v>
      </c>
      <c r="D47" s="4">
        <v>12793</v>
      </c>
      <c r="E47" s="11">
        <v>479129</v>
      </c>
      <c r="F47" s="6">
        <v>462763</v>
      </c>
      <c r="G47" s="4">
        <v>4205</v>
      </c>
      <c r="H47" s="11">
        <v>466968</v>
      </c>
      <c r="I47" s="10">
        <v>99.233814245522538</v>
      </c>
      <c r="J47" s="9">
        <v>32.869538028609398</v>
      </c>
      <c r="K47" s="8">
        <v>97.461852653460753</v>
      </c>
      <c r="L47" s="7">
        <v>0</v>
      </c>
      <c r="M47" s="7">
        <v>0</v>
      </c>
      <c r="N47" s="5">
        <v>71</v>
      </c>
      <c r="O47" s="4">
        <v>7</v>
      </c>
      <c r="P47" s="3">
        <v>78</v>
      </c>
      <c r="Q47" s="6">
        <v>26</v>
      </c>
      <c r="R47" s="4">
        <v>1131</v>
      </c>
      <c r="S47" s="3">
        <v>1157</v>
      </c>
      <c r="T47" s="5">
        <v>3618</v>
      </c>
      <c r="U47" s="4">
        <v>7464</v>
      </c>
      <c r="V47" s="3">
        <v>11082</v>
      </c>
    </row>
    <row r="48" spans="1:22" ht="14.25" hidden="1" x14ac:dyDescent="0.15">
      <c r="A48" s="13"/>
      <c r="B48" s="12" t="s">
        <v>2</v>
      </c>
      <c r="C48" s="5">
        <v>262049</v>
      </c>
      <c r="D48" s="4">
        <v>10456</v>
      </c>
      <c r="E48" s="11">
        <v>272505</v>
      </c>
      <c r="F48" s="6">
        <v>258683</v>
      </c>
      <c r="G48" s="4">
        <v>3969</v>
      </c>
      <c r="H48" s="11">
        <v>262652</v>
      </c>
      <c r="I48" s="10">
        <v>98.715507405103637</v>
      </c>
      <c r="J48" s="9">
        <v>37.95906656465187</v>
      </c>
      <c r="K48" s="8">
        <v>96.384286526852719</v>
      </c>
      <c r="L48" s="7">
        <v>0</v>
      </c>
      <c r="M48" s="7">
        <v>0</v>
      </c>
      <c r="N48" s="5">
        <v>32</v>
      </c>
      <c r="O48" s="4">
        <v>0</v>
      </c>
      <c r="P48" s="3">
        <v>32</v>
      </c>
      <c r="Q48" s="6">
        <v>0</v>
      </c>
      <c r="R48" s="4">
        <v>946</v>
      </c>
      <c r="S48" s="3">
        <v>946</v>
      </c>
      <c r="T48" s="5">
        <v>3398</v>
      </c>
      <c r="U48" s="4">
        <v>5541</v>
      </c>
      <c r="V48" s="3">
        <v>8939</v>
      </c>
    </row>
    <row r="49" spans="1:22" ht="14.25" hidden="1" x14ac:dyDescent="0.15">
      <c r="A49" s="13"/>
      <c r="B49" s="12" t="s">
        <v>1</v>
      </c>
      <c r="C49" s="5">
        <v>19346</v>
      </c>
      <c r="D49" s="4">
        <v>695</v>
      </c>
      <c r="E49" s="11">
        <v>20041</v>
      </c>
      <c r="F49" s="6">
        <v>19109</v>
      </c>
      <c r="G49" s="4">
        <v>96</v>
      </c>
      <c r="H49" s="11">
        <v>19205</v>
      </c>
      <c r="I49" s="10">
        <v>98.774940556187332</v>
      </c>
      <c r="J49" s="9">
        <v>13.812949640287769</v>
      </c>
      <c r="K49" s="8">
        <v>95.82855146948755</v>
      </c>
      <c r="L49" s="7">
        <v>0</v>
      </c>
      <c r="M49" s="7">
        <v>0</v>
      </c>
      <c r="N49" s="5">
        <v>0</v>
      </c>
      <c r="O49" s="4">
        <v>0</v>
      </c>
      <c r="P49" s="3">
        <v>0</v>
      </c>
      <c r="Q49" s="6">
        <v>0</v>
      </c>
      <c r="R49" s="4">
        <v>63</v>
      </c>
      <c r="S49" s="3">
        <v>63</v>
      </c>
      <c r="T49" s="5">
        <v>237</v>
      </c>
      <c r="U49" s="4">
        <v>536</v>
      </c>
      <c r="V49" s="3">
        <v>773</v>
      </c>
    </row>
    <row r="50" spans="1:22" ht="14.25" hidden="1" x14ac:dyDescent="0.15">
      <c r="A50" s="13"/>
      <c r="B50" s="12" t="s">
        <v>0</v>
      </c>
      <c r="C50" s="5">
        <v>45949</v>
      </c>
      <c r="D50" s="4">
        <v>154</v>
      </c>
      <c r="E50" s="11">
        <v>46103</v>
      </c>
      <c r="F50" s="6">
        <v>45815</v>
      </c>
      <c r="G50" s="4">
        <v>26</v>
      </c>
      <c r="H50" s="11">
        <v>45841</v>
      </c>
      <c r="I50" s="10">
        <v>99.70837232583952</v>
      </c>
      <c r="J50" s="9">
        <v>16.883116883116884</v>
      </c>
      <c r="K50" s="8">
        <v>99.431707264169361</v>
      </c>
      <c r="L50" s="7">
        <v>0</v>
      </c>
      <c r="M50" s="7">
        <v>0</v>
      </c>
      <c r="N50" s="5">
        <v>0</v>
      </c>
      <c r="O50" s="4">
        <v>0</v>
      </c>
      <c r="P50" s="3">
        <v>0</v>
      </c>
      <c r="Q50" s="6">
        <v>0</v>
      </c>
      <c r="R50" s="4">
        <v>18</v>
      </c>
      <c r="S50" s="3">
        <v>18</v>
      </c>
      <c r="T50" s="5">
        <v>134</v>
      </c>
      <c r="U50" s="4">
        <v>110</v>
      </c>
      <c r="V50" s="3">
        <v>244</v>
      </c>
    </row>
  </sheetData>
  <mergeCells count="16">
    <mergeCell ref="C4:E4"/>
    <mergeCell ref="F4:H4"/>
    <mergeCell ref="I4:K4"/>
    <mergeCell ref="N4:P4"/>
    <mergeCell ref="Q4:S4"/>
    <mergeCell ref="I1:M2"/>
    <mergeCell ref="T5:T6"/>
    <mergeCell ref="U5:U6"/>
    <mergeCell ref="V5:V6"/>
    <mergeCell ref="N5:N6"/>
    <mergeCell ref="O5:O6"/>
    <mergeCell ref="P5:P6"/>
    <mergeCell ref="Q5:Q6"/>
    <mergeCell ref="R5:R6"/>
    <mergeCell ref="S5:S6"/>
    <mergeCell ref="T4:V4"/>
  </mergeCells>
  <phoneticPr fontId="3"/>
  <dataValidations count="2">
    <dataValidation imeMode="on" allowBlank="1" showInputMessage="1" showErrorMessage="1" sqref="B54:B1048576 C2:G2 I1 B1:B50 A2 N2:XFD6 A3:M6"/>
    <dataValidation imeMode="off" allowBlank="1" showInputMessage="1" showErrorMessage="1" sqref="N1:XFD1 A1 A54:A1048576 C54:XFD1048576 A7:A50 C1:H1 C7:XFD50"/>
  </dataValidations>
  <pageMargins left="0.39370078740157483" right="0.19685039370078741" top="0.59055118110236227" bottom="0.39370078740157483" header="0.19685039370078741" footer="0.19685039370078741"/>
  <pageSetup paperSize="9" scale="83" orientation="landscape" r:id="rId1"/>
  <headerFooter alignWithMargins="0">
    <oddFooter>&amp;R&amp;10&amp;F　&amp;A</oddFooter>
  </headerFooter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軽自</vt:lpstr>
      <vt:lpstr>軽自!Print_Area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dcterms:created xsi:type="dcterms:W3CDTF">2021-09-07T04:59:52Z</dcterms:created>
  <dcterms:modified xsi:type="dcterms:W3CDTF">2022-09-07T02:37:39Z</dcterms:modified>
</cp:coreProperties>
</file>