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0.36.222\地域振興課\土地対策班\99　地価調査・地価公示\１_地価調査（各年度）\R４年度地価調査\公表資料（県ＨＰ）\"/>
    </mc:Choice>
  </mc:AlternateContent>
  <bookViews>
    <workbookView xWindow="0" yWindow="0" windowWidth="20490" windowHeight="7530"/>
  </bookViews>
  <sheets>
    <sheet name="宅地・宅地見込地" sheetId="1" r:id="rId1"/>
    <sheet name="林地" sheetId="2" r:id="rId2"/>
  </sheets>
  <definedNames>
    <definedName name="_xlnm._FilterDatabase" localSheetId="0" hidden="1">宅地・宅地見込地!$B$1:$AI$388</definedName>
    <definedName name="_xlnm._FilterDatabase" localSheetId="1" hidden="1">林地!$A$1:$AG$23</definedName>
    <definedName name="_xlnm.Print_Area" localSheetId="0">宅地・宅地見込地!$B$1:$AI$388</definedName>
    <definedName name="_xlnm.Print_Area" localSheetId="1">林地!$A$1:$AG$23</definedName>
    <definedName name="_xlnm.Print_Titles" localSheetId="0">宅地・宅地見込地!$1:$3</definedName>
    <definedName name="_xlnm.Print_Titles" localSheetId="1">林地!$1:$3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23" i="2" l="1"/>
  <c r="AE23" i="2"/>
  <c r="AC23" i="2"/>
  <c r="AA23" i="2"/>
  <c r="Y23" i="2"/>
  <c r="W23" i="2"/>
  <c r="U23" i="2"/>
  <c r="S23" i="2"/>
  <c r="Q23" i="2"/>
  <c r="O23" i="2"/>
  <c r="M23" i="2"/>
  <c r="K23" i="2"/>
  <c r="I23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AG20" i="2"/>
  <c r="AE20" i="2"/>
  <c r="AC20" i="2"/>
  <c r="AA20" i="2"/>
  <c r="Y20" i="2"/>
  <c r="W20" i="2"/>
  <c r="U20" i="2"/>
  <c r="S20" i="2"/>
  <c r="Q20" i="2"/>
  <c r="O20" i="2"/>
  <c r="M20" i="2"/>
  <c r="K20" i="2"/>
  <c r="I20" i="2"/>
  <c r="AG19" i="2"/>
  <c r="AE19" i="2"/>
  <c r="AC19" i="2"/>
  <c r="AA19" i="2"/>
  <c r="Y19" i="2"/>
  <c r="W19" i="2"/>
  <c r="U19" i="2"/>
  <c r="S19" i="2"/>
  <c r="Q19" i="2"/>
  <c r="O19" i="2"/>
  <c r="M19" i="2"/>
  <c r="K19" i="2"/>
  <c r="I19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AG17" i="2"/>
  <c r="AE17" i="2"/>
  <c r="AC17" i="2"/>
  <c r="AA17" i="2"/>
  <c r="Y17" i="2"/>
  <c r="W17" i="2"/>
  <c r="U17" i="2"/>
  <c r="S17" i="2"/>
  <c r="Q17" i="2"/>
  <c r="O17" i="2"/>
  <c r="M17" i="2"/>
  <c r="K17" i="2"/>
  <c r="I17" i="2"/>
  <c r="AG16" i="2"/>
  <c r="AE16" i="2"/>
  <c r="AC16" i="2"/>
  <c r="AA16" i="2"/>
  <c r="Y16" i="2"/>
  <c r="W16" i="2"/>
  <c r="U16" i="2"/>
  <c r="S16" i="2"/>
  <c r="Q16" i="2"/>
  <c r="O16" i="2"/>
  <c r="M16" i="2"/>
  <c r="K16" i="2"/>
  <c r="I16" i="2"/>
  <c r="AG15" i="2"/>
  <c r="AE15" i="2"/>
  <c r="AC15" i="2"/>
  <c r="AA15" i="2"/>
  <c r="Y15" i="2"/>
  <c r="W15" i="2"/>
  <c r="U15" i="2"/>
  <c r="S15" i="2"/>
  <c r="Q15" i="2"/>
  <c r="O15" i="2"/>
  <c r="M15" i="2"/>
  <c r="K15" i="2"/>
  <c r="I15" i="2"/>
  <c r="AG14" i="2"/>
  <c r="AE14" i="2"/>
  <c r="AC14" i="2"/>
  <c r="AA14" i="2"/>
  <c r="Y14" i="2"/>
  <c r="W14" i="2"/>
  <c r="U14" i="2"/>
  <c r="S14" i="2"/>
  <c r="Q14" i="2"/>
  <c r="O14" i="2"/>
  <c r="M14" i="2"/>
  <c r="K14" i="2"/>
  <c r="I14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AG12" i="2"/>
  <c r="AE12" i="2"/>
  <c r="AC12" i="2"/>
  <c r="AA12" i="2"/>
  <c r="Y12" i="2"/>
  <c r="W12" i="2"/>
  <c r="U12" i="2"/>
  <c r="S12" i="2"/>
  <c r="Q12" i="2"/>
  <c r="O12" i="2"/>
  <c r="M12" i="2"/>
  <c r="K12" i="2"/>
  <c r="I12" i="2"/>
  <c r="AG11" i="2"/>
  <c r="AE11" i="2"/>
  <c r="AC11" i="2"/>
  <c r="AA11" i="2"/>
  <c r="Y11" i="2"/>
  <c r="W11" i="2"/>
  <c r="U11" i="2"/>
  <c r="S11" i="2"/>
  <c r="Q11" i="2"/>
  <c r="O11" i="2"/>
  <c r="M11" i="2"/>
  <c r="K11" i="2"/>
  <c r="I11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AG9" i="2"/>
  <c r="AE9" i="2"/>
  <c r="AC9" i="2"/>
  <c r="AA9" i="2"/>
  <c r="Y9" i="2"/>
  <c r="W9" i="2"/>
  <c r="U9" i="2"/>
  <c r="S9" i="2"/>
  <c r="Q9" i="2"/>
  <c r="O9" i="2"/>
  <c r="M9" i="2"/>
  <c r="K9" i="2"/>
  <c r="I9" i="2"/>
  <c r="AG8" i="2"/>
  <c r="AE8" i="2"/>
  <c r="AC8" i="2"/>
  <c r="AA8" i="2"/>
  <c r="Y8" i="2"/>
  <c r="W8" i="2"/>
  <c r="U8" i="2"/>
  <c r="S8" i="2"/>
  <c r="Q8" i="2"/>
  <c r="O8" i="2"/>
  <c r="M8" i="2"/>
  <c r="K8" i="2"/>
  <c r="I8" i="2"/>
  <c r="AG7" i="2"/>
  <c r="AE7" i="2"/>
  <c r="AC7" i="2"/>
  <c r="AA7" i="2"/>
  <c r="Y7" i="2"/>
  <c r="W7" i="2"/>
  <c r="U7" i="2"/>
  <c r="S7" i="2"/>
  <c r="Q7" i="2"/>
  <c r="O7" i="2"/>
  <c r="M7" i="2"/>
  <c r="K7" i="2"/>
  <c r="I7" i="2"/>
  <c r="AG6" i="2"/>
  <c r="AE6" i="2"/>
  <c r="AC6" i="2"/>
  <c r="AA6" i="2"/>
  <c r="Y6" i="2"/>
  <c r="W6" i="2"/>
  <c r="U6" i="2"/>
  <c r="S6" i="2"/>
  <c r="Q6" i="2"/>
  <c r="O6" i="2"/>
  <c r="M6" i="2"/>
  <c r="K6" i="2"/>
  <c r="I6" i="2"/>
  <c r="AG5" i="2"/>
  <c r="AE5" i="2"/>
  <c r="AC5" i="2"/>
  <c r="AA5" i="2"/>
  <c r="Y5" i="2"/>
  <c r="W5" i="2"/>
  <c r="U5" i="2"/>
  <c r="S5" i="2"/>
  <c r="Q5" i="2"/>
  <c r="O5" i="2"/>
  <c r="M5" i="2"/>
  <c r="K5" i="2"/>
  <c r="I5" i="2"/>
  <c r="AG4" i="2"/>
  <c r="AE4" i="2"/>
  <c r="AC4" i="2"/>
  <c r="AA4" i="2"/>
  <c r="Y4" i="2"/>
  <c r="W4" i="2"/>
  <c r="U4" i="2"/>
  <c r="S4" i="2"/>
  <c r="Q4" i="2"/>
  <c r="O4" i="2"/>
  <c r="M4" i="2"/>
  <c r="K4" i="2"/>
  <c r="I4" i="2"/>
  <c r="AI388" i="1" l="1"/>
  <c r="AG388" i="1"/>
  <c r="AE388" i="1"/>
  <c r="AC388" i="1"/>
  <c r="AA388" i="1"/>
  <c r="Y388" i="1"/>
  <c r="W388" i="1"/>
  <c r="U388" i="1"/>
  <c r="S388" i="1"/>
  <c r="Q388" i="1"/>
  <c r="K388" i="1"/>
  <c r="AI387" i="1"/>
  <c r="AG387" i="1"/>
  <c r="AE387" i="1"/>
  <c r="AC387" i="1"/>
  <c r="AA387" i="1"/>
  <c r="Y387" i="1"/>
  <c r="W387" i="1"/>
  <c r="U387" i="1"/>
  <c r="S387" i="1"/>
  <c r="Q387" i="1"/>
  <c r="K387" i="1"/>
  <c r="AI386" i="1"/>
  <c r="AG386" i="1"/>
  <c r="AE386" i="1"/>
  <c r="AC386" i="1"/>
  <c r="AA386" i="1"/>
  <c r="Y386" i="1"/>
  <c r="W386" i="1"/>
  <c r="U386" i="1"/>
  <c r="S386" i="1"/>
  <c r="Q386" i="1"/>
  <c r="K386" i="1"/>
  <c r="AI385" i="1"/>
  <c r="AG385" i="1"/>
  <c r="AE385" i="1"/>
  <c r="AC385" i="1"/>
  <c r="AA385" i="1"/>
  <c r="Y385" i="1"/>
  <c r="W385" i="1"/>
  <c r="U385" i="1"/>
  <c r="S385" i="1"/>
  <c r="Q385" i="1"/>
  <c r="K385" i="1"/>
  <c r="AI384" i="1"/>
  <c r="AG384" i="1"/>
  <c r="AE384" i="1"/>
  <c r="AC384" i="1"/>
  <c r="AA384" i="1"/>
  <c r="Y384" i="1"/>
  <c r="W384" i="1"/>
  <c r="U384" i="1"/>
  <c r="S384" i="1"/>
  <c r="Q384" i="1"/>
  <c r="K384" i="1"/>
  <c r="AI383" i="1"/>
  <c r="AG383" i="1"/>
  <c r="AE383" i="1"/>
  <c r="AC383" i="1"/>
  <c r="AA383" i="1"/>
  <c r="Y383" i="1"/>
  <c r="W383" i="1"/>
  <c r="U383" i="1"/>
  <c r="S383" i="1"/>
  <c r="Q383" i="1"/>
  <c r="K383" i="1"/>
  <c r="AI382" i="1"/>
  <c r="AG382" i="1"/>
  <c r="AE382" i="1"/>
  <c r="AC382" i="1"/>
  <c r="AA382" i="1"/>
  <c r="Y382" i="1"/>
  <c r="W382" i="1"/>
  <c r="U382" i="1"/>
  <c r="S382" i="1"/>
  <c r="Q382" i="1"/>
  <c r="K382" i="1"/>
  <c r="AI381" i="1"/>
  <c r="AG381" i="1"/>
  <c r="AE381" i="1"/>
  <c r="AC381" i="1"/>
  <c r="AA381" i="1"/>
  <c r="Y381" i="1"/>
  <c r="W381" i="1"/>
  <c r="U381" i="1"/>
  <c r="S381" i="1"/>
  <c r="Q381" i="1"/>
  <c r="K381" i="1"/>
  <c r="AI380" i="1"/>
  <c r="AG380" i="1"/>
  <c r="AE380" i="1"/>
  <c r="AC380" i="1"/>
  <c r="AA380" i="1"/>
  <c r="Y380" i="1"/>
  <c r="W380" i="1"/>
  <c r="U380" i="1"/>
  <c r="S380" i="1"/>
  <c r="Q380" i="1"/>
  <c r="K380" i="1"/>
  <c r="AI379" i="1"/>
  <c r="AG379" i="1"/>
  <c r="AE379" i="1"/>
  <c r="AC379" i="1"/>
  <c r="AA379" i="1"/>
  <c r="Y379" i="1"/>
  <c r="W379" i="1"/>
  <c r="U379" i="1"/>
  <c r="S379" i="1"/>
  <c r="Q379" i="1"/>
  <c r="O379" i="1"/>
  <c r="M379" i="1"/>
  <c r="K379" i="1"/>
  <c r="AI378" i="1"/>
  <c r="AG378" i="1"/>
  <c r="AE378" i="1"/>
  <c r="AC378" i="1"/>
  <c r="AA378" i="1"/>
  <c r="Y378" i="1"/>
  <c r="W378" i="1"/>
  <c r="U378" i="1"/>
  <c r="S378" i="1"/>
  <c r="Q378" i="1"/>
  <c r="O378" i="1"/>
  <c r="M378" i="1"/>
  <c r="K378" i="1"/>
  <c r="AI377" i="1"/>
  <c r="AG377" i="1"/>
  <c r="AE377" i="1"/>
  <c r="AC377" i="1"/>
  <c r="AA377" i="1"/>
  <c r="Y377" i="1"/>
  <c r="W377" i="1"/>
  <c r="U377" i="1"/>
  <c r="S377" i="1"/>
  <c r="Q377" i="1"/>
  <c r="O377" i="1"/>
  <c r="M377" i="1"/>
  <c r="K377" i="1"/>
  <c r="AI376" i="1"/>
  <c r="AG376" i="1"/>
  <c r="AE376" i="1"/>
  <c r="AC376" i="1"/>
  <c r="AA376" i="1"/>
  <c r="Y376" i="1"/>
  <c r="W376" i="1"/>
  <c r="U376" i="1"/>
  <c r="S376" i="1"/>
  <c r="Q376" i="1"/>
  <c r="O376" i="1"/>
  <c r="M376" i="1"/>
  <c r="K376" i="1"/>
  <c r="AI375" i="1"/>
  <c r="AG375" i="1"/>
  <c r="AE375" i="1"/>
  <c r="AC375" i="1"/>
  <c r="AA375" i="1"/>
  <c r="Y375" i="1"/>
  <c r="W375" i="1"/>
  <c r="U375" i="1"/>
  <c r="S375" i="1"/>
  <c r="M375" i="1"/>
  <c r="K375" i="1"/>
  <c r="AI374" i="1"/>
  <c r="AG374" i="1"/>
  <c r="AE374" i="1"/>
  <c r="AC374" i="1"/>
  <c r="AA374" i="1"/>
  <c r="Y374" i="1"/>
  <c r="W374" i="1"/>
  <c r="U374" i="1"/>
  <c r="S374" i="1"/>
  <c r="Q374" i="1"/>
  <c r="O374" i="1"/>
  <c r="M374" i="1"/>
  <c r="K374" i="1"/>
  <c r="AI373" i="1"/>
  <c r="AG373" i="1"/>
  <c r="AE373" i="1"/>
  <c r="AC373" i="1"/>
  <c r="AA373" i="1"/>
  <c r="Y373" i="1"/>
  <c r="W373" i="1"/>
  <c r="U373" i="1"/>
  <c r="S373" i="1"/>
  <c r="Q373" i="1"/>
  <c r="O373" i="1"/>
  <c r="M373" i="1"/>
  <c r="K373" i="1"/>
  <c r="AI372" i="1"/>
  <c r="AG372" i="1"/>
  <c r="AE372" i="1"/>
  <c r="AC372" i="1"/>
  <c r="AA372" i="1"/>
  <c r="Y372" i="1"/>
  <c r="W372" i="1"/>
  <c r="U372" i="1"/>
  <c r="S372" i="1"/>
  <c r="Q372" i="1"/>
  <c r="O372" i="1"/>
  <c r="M372" i="1"/>
  <c r="K372" i="1"/>
  <c r="AI371" i="1"/>
  <c r="AG371" i="1"/>
  <c r="AE371" i="1"/>
  <c r="AC371" i="1"/>
  <c r="AA371" i="1"/>
  <c r="Y371" i="1"/>
  <c r="W371" i="1"/>
  <c r="U371" i="1"/>
  <c r="S371" i="1"/>
  <c r="Q371" i="1"/>
  <c r="O371" i="1"/>
  <c r="M371" i="1"/>
  <c r="K371" i="1"/>
  <c r="AI370" i="1"/>
  <c r="AG370" i="1"/>
  <c r="AE370" i="1"/>
  <c r="AC370" i="1"/>
  <c r="AA370" i="1"/>
  <c r="Y370" i="1"/>
  <c r="W370" i="1"/>
  <c r="U370" i="1"/>
  <c r="S370" i="1"/>
  <c r="Q370" i="1"/>
  <c r="O370" i="1"/>
  <c r="M370" i="1"/>
  <c r="K370" i="1"/>
  <c r="AI369" i="1"/>
  <c r="AG369" i="1"/>
  <c r="AE369" i="1"/>
  <c r="AC369" i="1"/>
  <c r="AA369" i="1"/>
  <c r="Y369" i="1"/>
  <c r="W369" i="1"/>
  <c r="U369" i="1"/>
  <c r="S369" i="1"/>
  <c r="Q369" i="1"/>
  <c r="O369" i="1"/>
  <c r="M369" i="1"/>
  <c r="K369" i="1"/>
  <c r="AI368" i="1"/>
  <c r="AG368" i="1"/>
  <c r="AE368" i="1"/>
  <c r="AC368" i="1"/>
  <c r="AA368" i="1"/>
  <c r="Y368" i="1"/>
  <c r="W368" i="1"/>
  <c r="U368" i="1"/>
  <c r="S368" i="1"/>
  <c r="Q368" i="1"/>
  <c r="O368" i="1"/>
  <c r="M368" i="1"/>
  <c r="K368" i="1"/>
  <c r="AI367" i="1"/>
  <c r="AG367" i="1"/>
  <c r="AE367" i="1"/>
  <c r="AC367" i="1"/>
  <c r="AA367" i="1"/>
  <c r="Y367" i="1"/>
  <c r="W367" i="1"/>
  <c r="U367" i="1"/>
  <c r="S367" i="1"/>
  <c r="Q367" i="1"/>
  <c r="O367" i="1"/>
  <c r="M367" i="1"/>
  <c r="K367" i="1"/>
  <c r="AI366" i="1"/>
  <c r="AG366" i="1"/>
  <c r="AE366" i="1"/>
  <c r="AC366" i="1"/>
  <c r="AA366" i="1"/>
  <c r="Y366" i="1"/>
  <c r="W366" i="1"/>
  <c r="U366" i="1"/>
  <c r="S366" i="1"/>
  <c r="Q366" i="1"/>
  <c r="O366" i="1"/>
  <c r="M366" i="1"/>
  <c r="K366" i="1"/>
  <c r="AI365" i="1"/>
  <c r="AG365" i="1"/>
  <c r="AE365" i="1"/>
  <c r="AC365" i="1"/>
  <c r="AA365" i="1"/>
  <c r="Y365" i="1"/>
  <c r="W365" i="1"/>
  <c r="U365" i="1"/>
  <c r="S365" i="1"/>
  <c r="Q365" i="1"/>
  <c r="O365" i="1"/>
  <c r="M365" i="1"/>
  <c r="K365" i="1"/>
  <c r="AI364" i="1"/>
  <c r="AG364" i="1"/>
  <c r="AE364" i="1"/>
  <c r="AC364" i="1"/>
  <c r="AA364" i="1"/>
  <c r="Y364" i="1"/>
  <c r="W364" i="1"/>
  <c r="U364" i="1"/>
  <c r="S364" i="1"/>
  <c r="Q364" i="1"/>
  <c r="O364" i="1"/>
  <c r="M364" i="1"/>
  <c r="K364" i="1"/>
  <c r="AI363" i="1"/>
  <c r="AG363" i="1"/>
  <c r="AE363" i="1"/>
  <c r="AC363" i="1"/>
  <c r="AA363" i="1"/>
  <c r="Y363" i="1"/>
  <c r="W363" i="1"/>
  <c r="U363" i="1"/>
  <c r="S363" i="1"/>
  <c r="Q363" i="1"/>
  <c r="O363" i="1"/>
  <c r="M363" i="1"/>
  <c r="K363" i="1"/>
  <c r="AI362" i="1"/>
  <c r="AG362" i="1"/>
  <c r="AE362" i="1"/>
  <c r="AC362" i="1"/>
  <c r="AA362" i="1"/>
  <c r="Y362" i="1"/>
  <c r="W362" i="1"/>
  <c r="U362" i="1"/>
  <c r="S362" i="1"/>
  <c r="Q362" i="1"/>
  <c r="O362" i="1"/>
  <c r="M362" i="1"/>
  <c r="K362" i="1"/>
  <c r="AI361" i="1"/>
  <c r="AG361" i="1"/>
  <c r="AE361" i="1"/>
  <c r="AC361" i="1"/>
  <c r="AA361" i="1"/>
  <c r="Y361" i="1"/>
  <c r="W361" i="1"/>
  <c r="U361" i="1"/>
  <c r="S361" i="1"/>
  <c r="Q361" i="1"/>
  <c r="O361" i="1"/>
  <c r="M361" i="1"/>
  <c r="K361" i="1"/>
  <c r="AI360" i="1"/>
  <c r="AG360" i="1"/>
  <c r="AE360" i="1"/>
  <c r="AC360" i="1"/>
  <c r="AA360" i="1"/>
  <c r="Y360" i="1"/>
  <c r="W360" i="1"/>
  <c r="U360" i="1"/>
  <c r="S360" i="1"/>
  <c r="Q360" i="1"/>
  <c r="O360" i="1"/>
  <c r="M360" i="1"/>
  <c r="K360" i="1"/>
  <c r="AI359" i="1"/>
  <c r="AG359" i="1"/>
  <c r="AE359" i="1"/>
  <c r="AC359" i="1"/>
  <c r="AA359" i="1"/>
  <c r="Y359" i="1"/>
  <c r="W359" i="1"/>
  <c r="U359" i="1"/>
  <c r="S359" i="1"/>
  <c r="Q359" i="1"/>
  <c r="O359" i="1"/>
  <c r="M359" i="1"/>
  <c r="K359" i="1"/>
  <c r="AI358" i="1"/>
  <c r="AG358" i="1"/>
  <c r="AE358" i="1"/>
  <c r="AC358" i="1"/>
  <c r="AA358" i="1"/>
  <c r="Y358" i="1"/>
  <c r="W358" i="1"/>
  <c r="U358" i="1"/>
  <c r="S358" i="1"/>
  <c r="Q358" i="1"/>
  <c r="O358" i="1"/>
  <c r="M358" i="1"/>
  <c r="K358" i="1"/>
  <c r="AI357" i="1"/>
  <c r="AG357" i="1"/>
  <c r="AE357" i="1"/>
  <c r="AC357" i="1"/>
  <c r="AA357" i="1"/>
  <c r="Y357" i="1"/>
  <c r="W357" i="1"/>
  <c r="U357" i="1"/>
  <c r="S357" i="1"/>
  <c r="Q357" i="1"/>
  <c r="O357" i="1"/>
  <c r="M357" i="1"/>
  <c r="K357" i="1"/>
  <c r="AI356" i="1"/>
  <c r="AG356" i="1"/>
  <c r="AE356" i="1"/>
  <c r="AC356" i="1"/>
  <c r="AA356" i="1"/>
  <c r="Y356" i="1"/>
  <c r="W356" i="1"/>
  <c r="U356" i="1"/>
  <c r="S356" i="1"/>
  <c r="Q356" i="1"/>
  <c r="O356" i="1"/>
  <c r="M356" i="1"/>
  <c r="K356" i="1"/>
  <c r="AI355" i="1"/>
  <c r="AG355" i="1"/>
  <c r="AE355" i="1"/>
  <c r="AC355" i="1"/>
  <c r="AA355" i="1"/>
  <c r="Y355" i="1"/>
  <c r="W355" i="1"/>
  <c r="U355" i="1"/>
  <c r="S355" i="1"/>
  <c r="Q355" i="1"/>
  <c r="O355" i="1"/>
  <c r="M355" i="1"/>
  <c r="K355" i="1"/>
  <c r="AI354" i="1"/>
  <c r="AG354" i="1"/>
  <c r="AE354" i="1"/>
  <c r="AC354" i="1"/>
  <c r="AA354" i="1"/>
  <c r="Y354" i="1"/>
  <c r="W354" i="1"/>
  <c r="U354" i="1"/>
  <c r="S354" i="1"/>
  <c r="Q354" i="1"/>
  <c r="O354" i="1"/>
  <c r="M354" i="1"/>
  <c r="K354" i="1"/>
  <c r="AI353" i="1"/>
  <c r="AG353" i="1"/>
  <c r="AE353" i="1"/>
  <c r="AC353" i="1"/>
  <c r="AA353" i="1"/>
  <c r="Y353" i="1"/>
  <c r="W353" i="1"/>
  <c r="U353" i="1"/>
  <c r="S353" i="1"/>
  <c r="Q353" i="1"/>
  <c r="O353" i="1"/>
  <c r="M353" i="1"/>
  <c r="K353" i="1"/>
  <c r="AI352" i="1"/>
  <c r="AG352" i="1"/>
  <c r="AE352" i="1"/>
  <c r="AC352" i="1"/>
  <c r="AA352" i="1"/>
  <c r="Y352" i="1"/>
  <c r="AI351" i="1"/>
  <c r="AG351" i="1"/>
  <c r="AE351" i="1"/>
  <c r="AC351" i="1"/>
  <c r="AA351" i="1"/>
  <c r="Y351" i="1"/>
  <c r="W351" i="1"/>
  <c r="U351" i="1"/>
  <c r="S351" i="1"/>
  <c r="Q351" i="1"/>
  <c r="O351" i="1"/>
  <c r="M351" i="1"/>
  <c r="K351" i="1"/>
  <c r="AI350" i="1"/>
  <c r="AG350" i="1"/>
  <c r="AE350" i="1"/>
  <c r="AC350" i="1"/>
  <c r="AA350" i="1"/>
  <c r="Y350" i="1"/>
  <c r="W350" i="1"/>
  <c r="U350" i="1"/>
  <c r="S350" i="1"/>
  <c r="Q350" i="1"/>
  <c r="O350" i="1"/>
  <c r="M350" i="1"/>
  <c r="K350" i="1"/>
  <c r="AI349" i="1"/>
  <c r="AG349" i="1"/>
  <c r="AE349" i="1"/>
  <c r="AC349" i="1"/>
  <c r="AA349" i="1"/>
  <c r="Y349" i="1"/>
  <c r="W349" i="1"/>
  <c r="U349" i="1"/>
  <c r="S349" i="1"/>
  <c r="Q349" i="1"/>
  <c r="O349" i="1"/>
  <c r="M349" i="1"/>
  <c r="K349" i="1"/>
  <c r="AI348" i="1"/>
  <c r="AG348" i="1"/>
  <c r="AE348" i="1"/>
  <c r="AC348" i="1"/>
  <c r="AA348" i="1"/>
  <c r="Y348" i="1"/>
  <c r="W348" i="1"/>
  <c r="U348" i="1"/>
  <c r="S348" i="1"/>
  <c r="Q348" i="1"/>
  <c r="O348" i="1"/>
  <c r="M348" i="1"/>
  <c r="K348" i="1"/>
  <c r="AI347" i="1"/>
  <c r="AG347" i="1"/>
  <c r="AE347" i="1"/>
  <c r="AC347" i="1"/>
  <c r="AA347" i="1"/>
  <c r="Y347" i="1"/>
  <c r="W347" i="1"/>
  <c r="U347" i="1"/>
  <c r="S347" i="1"/>
  <c r="Q347" i="1"/>
  <c r="M347" i="1"/>
  <c r="K347" i="1"/>
  <c r="AI346" i="1"/>
  <c r="AG346" i="1"/>
  <c r="AE346" i="1"/>
  <c r="AC346" i="1"/>
  <c r="AA346" i="1"/>
  <c r="W346" i="1"/>
  <c r="U346" i="1"/>
  <c r="S346" i="1"/>
  <c r="Q346" i="1"/>
  <c r="M346" i="1"/>
  <c r="K346" i="1"/>
  <c r="AI345" i="1"/>
  <c r="AG345" i="1"/>
  <c r="AE345" i="1"/>
  <c r="AC345" i="1"/>
  <c r="AA345" i="1"/>
  <c r="Y345" i="1"/>
  <c r="AI344" i="1"/>
  <c r="AG344" i="1"/>
  <c r="AE344" i="1"/>
  <c r="AC344" i="1"/>
  <c r="AA344" i="1"/>
  <c r="Y344" i="1"/>
  <c r="W344" i="1"/>
  <c r="U344" i="1"/>
  <c r="S344" i="1"/>
  <c r="Q344" i="1"/>
  <c r="O344" i="1"/>
  <c r="M344" i="1"/>
  <c r="K344" i="1"/>
  <c r="AI343" i="1"/>
  <c r="AG343" i="1"/>
  <c r="AE343" i="1"/>
  <c r="AC343" i="1"/>
  <c r="AA343" i="1"/>
  <c r="Y343" i="1"/>
  <c r="W343" i="1"/>
  <c r="U343" i="1"/>
  <c r="S343" i="1"/>
  <c r="Q343" i="1"/>
  <c r="O343" i="1"/>
  <c r="M343" i="1"/>
  <c r="K343" i="1"/>
  <c r="AI342" i="1"/>
  <c r="AG342" i="1"/>
  <c r="AE342" i="1"/>
  <c r="AC342" i="1"/>
  <c r="AA342" i="1"/>
  <c r="Y342" i="1"/>
  <c r="W342" i="1"/>
  <c r="U342" i="1"/>
  <c r="S342" i="1"/>
  <c r="Q342" i="1"/>
  <c r="O342" i="1"/>
  <c r="M342" i="1"/>
  <c r="K342" i="1"/>
  <c r="AI341" i="1"/>
  <c r="AG341" i="1"/>
  <c r="AE341" i="1"/>
  <c r="AC341" i="1"/>
  <c r="AA341" i="1"/>
  <c r="Y341" i="1"/>
  <c r="W341" i="1"/>
  <c r="U341" i="1"/>
  <c r="S341" i="1"/>
  <c r="Q341" i="1"/>
  <c r="O341" i="1"/>
  <c r="M341" i="1"/>
  <c r="K341" i="1"/>
  <c r="AI340" i="1"/>
  <c r="AG340" i="1"/>
  <c r="AE340" i="1"/>
  <c r="AC340" i="1"/>
  <c r="AA340" i="1"/>
  <c r="Y340" i="1"/>
  <c r="W340" i="1"/>
  <c r="U340" i="1"/>
  <c r="S340" i="1"/>
  <c r="Q340" i="1"/>
  <c r="O340" i="1"/>
  <c r="M340" i="1"/>
  <c r="K340" i="1"/>
  <c r="AI339" i="1"/>
  <c r="AG339" i="1"/>
  <c r="AE339" i="1"/>
  <c r="AC339" i="1"/>
  <c r="AA339" i="1"/>
  <c r="Y339" i="1"/>
  <c r="W339" i="1"/>
  <c r="U339" i="1"/>
  <c r="S339" i="1"/>
  <c r="Q339" i="1"/>
  <c r="O339" i="1"/>
  <c r="M339" i="1"/>
  <c r="K339" i="1"/>
  <c r="AI338" i="1"/>
  <c r="AG338" i="1"/>
  <c r="AE338" i="1"/>
  <c r="AC338" i="1"/>
  <c r="AA338" i="1"/>
  <c r="Y338" i="1"/>
  <c r="W338" i="1"/>
  <c r="U338" i="1"/>
  <c r="S338" i="1"/>
  <c r="Q338" i="1"/>
  <c r="O338" i="1"/>
  <c r="M338" i="1"/>
  <c r="K338" i="1"/>
  <c r="AI337" i="1"/>
  <c r="AG337" i="1"/>
  <c r="AE337" i="1"/>
  <c r="AC337" i="1"/>
  <c r="AA337" i="1"/>
  <c r="Y337" i="1"/>
  <c r="W337" i="1"/>
  <c r="U337" i="1"/>
  <c r="S337" i="1"/>
  <c r="Q337" i="1"/>
  <c r="O337" i="1"/>
  <c r="M337" i="1"/>
  <c r="K337" i="1"/>
  <c r="AI336" i="1"/>
  <c r="AG336" i="1"/>
  <c r="AE336" i="1"/>
  <c r="AC336" i="1"/>
  <c r="AA336" i="1"/>
  <c r="Y336" i="1"/>
  <c r="W336" i="1"/>
  <c r="U336" i="1"/>
  <c r="S336" i="1"/>
  <c r="Q336" i="1"/>
  <c r="O336" i="1"/>
  <c r="M336" i="1"/>
  <c r="K336" i="1"/>
  <c r="AI335" i="1"/>
  <c r="AG335" i="1"/>
  <c r="AE335" i="1"/>
  <c r="AC335" i="1"/>
  <c r="AA335" i="1"/>
  <c r="Y335" i="1"/>
  <c r="W335" i="1"/>
  <c r="U335" i="1"/>
  <c r="S335" i="1"/>
  <c r="Q335" i="1"/>
  <c r="K335" i="1"/>
  <c r="AI334" i="1"/>
  <c r="AG334" i="1"/>
  <c r="AE334" i="1"/>
  <c r="AC334" i="1"/>
  <c r="AA334" i="1"/>
  <c r="Y334" i="1"/>
  <c r="W334" i="1"/>
  <c r="U334" i="1"/>
  <c r="S334" i="1"/>
  <c r="Q334" i="1"/>
  <c r="M334" i="1"/>
  <c r="K334" i="1"/>
  <c r="AI333" i="1"/>
  <c r="AG333" i="1"/>
  <c r="AE333" i="1"/>
  <c r="AC333" i="1"/>
  <c r="AA333" i="1"/>
  <c r="Y333" i="1"/>
  <c r="W333" i="1"/>
  <c r="U333" i="1"/>
  <c r="S333" i="1"/>
  <c r="Q333" i="1"/>
  <c r="K333" i="1"/>
  <c r="AI332" i="1"/>
  <c r="AG332" i="1"/>
  <c r="AE332" i="1"/>
  <c r="AC332" i="1"/>
  <c r="AA332" i="1"/>
  <c r="Y332" i="1"/>
  <c r="W332" i="1"/>
  <c r="U332" i="1"/>
  <c r="S332" i="1"/>
  <c r="Q332" i="1"/>
  <c r="M332" i="1"/>
  <c r="K332" i="1"/>
  <c r="AI331" i="1"/>
  <c r="AG331" i="1"/>
  <c r="AE331" i="1"/>
  <c r="AC331" i="1"/>
  <c r="AA331" i="1"/>
  <c r="Y331" i="1"/>
  <c r="W331" i="1"/>
  <c r="U331" i="1"/>
  <c r="S331" i="1"/>
  <c r="Q331" i="1"/>
  <c r="M331" i="1"/>
  <c r="K331" i="1"/>
  <c r="AI330" i="1"/>
  <c r="AG330" i="1"/>
  <c r="AE330" i="1"/>
  <c r="AC330" i="1"/>
  <c r="AA330" i="1"/>
  <c r="Y330" i="1"/>
  <c r="W330" i="1"/>
  <c r="U330" i="1"/>
  <c r="S330" i="1"/>
  <c r="Q330" i="1"/>
  <c r="O330" i="1"/>
  <c r="M330" i="1"/>
  <c r="K330" i="1"/>
  <c r="AI329" i="1"/>
  <c r="AG329" i="1"/>
  <c r="AE329" i="1"/>
  <c r="AC329" i="1"/>
  <c r="AA329" i="1"/>
  <c r="Y329" i="1"/>
  <c r="W329" i="1"/>
  <c r="U329" i="1"/>
  <c r="S329" i="1"/>
  <c r="Q329" i="1"/>
  <c r="O329" i="1"/>
  <c r="M329" i="1"/>
  <c r="K329" i="1"/>
  <c r="AI328" i="1"/>
  <c r="AG328" i="1"/>
  <c r="AE328" i="1"/>
  <c r="AC328" i="1"/>
  <c r="AA328" i="1"/>
  <c r="Y328" i="1"/>
  <c r="W328" i="1"/>
  <c r="U328" i="1"/>
  <c r="S328" i="1"/>
  <c r="Q328" i="1"/>
  <c r="O328" i="1"/>
  <c r="M328" i="1"/>
  <c r="K328" i="1"/>
  <c r="AI327" i="1"/>
  <c r="AG327" i="1"/>
  <c r="AE327" i="1"/>
  <c r="AC327" i="1"/>
  <c r="AA327" i="1"/>
  <c r="Y327" i="1"/>
  <c r="W327" i="1"/>
  <c r="U327" i="1"/>
  <c r="S327" i="1"/>
  <c r="Q327" i="1"/>
  <c r="K327" i="1"/>
  <c r="AI326" i="1"/>
  <c r="AG326" i="1"/>
  <c r="AE326" i="1"/>
  <c r="AC326" i="1"/>
  <c r="AA326" i="1"/>
  <c r="Y326" i="1"/>
  <c r="W326" i="1"/>
  <c r="U326" i="1"/>
  <c r="S326" i="1"/>
  <c r="Q326" i="1"/>
  <c r="O326" i="1"/>
  <c r="M326" i="1"/>
  <c r="K326" i="1"/>
  <c r="AI325" i="1"/>
  <c r="AG325" i="1"/>
  <c r="AE325" i="1"/>
  <c r="AC325" i="1"/>
  <c r="AA325" i="1"/>
  <c r="Y325" i="1"/>
  <c r="W325" i="1"/>
  <c r="U325" i="1"/>
  <c r="S325" i="1"/>
  <c r="Q325" i="1"/>
  <c r="O325" i="1"/>
  <c r="M325" i="1"/>
  <c r="K325" i="1"/>
  <c r="AI324" i="1"/>
  <c r="AG324" i="1"/>
  <c r="AE324" i="1"/>
  <c r="AC324" i="1"/>
  <c r="AA324" i="1"/>
  <c r="Y324" i="1"/>
  <c r="W324" i="1"/>
  <c r="U324" i="1"/>
  <c r="S324" i="1"/>
  <c r="Q324" i="1"/>
  <c r="O324" i="1"/>
  <c r="M324" i="1"/>
  <c r="K324" i="1"/>
  <c r="AI323" i="1"/>
  <c r="AG323" i="1"/>
  <c r="AE323" i="1"/>
  <c r="AC323" i="1"/>
  <c r="AA323" i="1"/>
  <c r="Y323" i="1"/>
  <c r="W323" i="1"/>
  <c r="U323" i="1"/>
  <c r="S323" i="1"/>
  <c r="Q323" i="1"/>
  <c r="O323" i="1"/>
  <c r="M323" i="1"/>
  <c r="K323" i="1"/>
  <c r="AI322" i="1"/>
  <c r="AG322" i="1"/>
  <c r="AE322" i="1"/>
  <c r="AC322" i="1"/>
  <c r="AA322" i="1"/>
  <c r="Y322" i="1"/>
  <c r="W322" i="1"/>
  <c r="U322" i="1"/>
  <c r="S322" i="1"/>
  <c r="Q322" i="1"/>
  <c r="O322" i="1"/>
  <c r="M322" i="1"/>
  <c r="K322" i="1"/>
  <c r="AI321" i="1"/>
  <c r="AG321" i="1"/>
  <c r="AE321" i="1"/>
  <c r="AC321" i="1"/>
  <c r="AA321" i="1"/>
  <c r="Y321" i="1"/>
  <c r="W321" i="1"/>
  <c r="U321" i="1"/>
  <c r="S321" i="1"/>
  <c r="Q321" i="1"/>
  <c r="M321" i="1"/>
  <c r="K321" i="1"/>
  <c r="AI320" i="1"/>
  <c r="AG320" i="1"/>
  <c r="AE320" i="1"/>
  <c r="AC320" i="1"/>
  <c r="AA320" i="1"/>
  <c r="Y320" i="1"/>
  <c r="W320" i="1"/>
  <c r="U320" i="1"/>
  <c r="S320" i="1"/>
  <c r="Q320" i="1"/>
  <c r="O320" i="1"/>
  <c r="M320" i="1"/>
  <c r="K320" i="1"/>
  <c r="AI319" i="1"/>
  <c r="AG319" i="1"/>
  <c r="AE319" i="1"/>
  <c r="AC319" i="1"/>
  <c r="AA319" i="1"/>
  <c r="Y319" i="1"/>
  <c r="W319" i="1"/>
  <c r="U319" i="1"/>
  <c r="S319" i="1"/>
  <c r="Q319" i="1"/>
  <c r="O319" i="1"/>
  <c r="M319" i="1"/>
  <c r="K319" i="1"/>
  <c r="AI318" i="1"/>
  <c r="AG318" i="1"/>
  <c r="AE318" i="1"/>
  <c r="AC318" i="1"/>
  <c r="AA318" i="1"/>
  <c r="Y318" i="1"/>
  <c r="W318" i="1"/>
  <c r="U318" i="1"/>
  <c r="S318" i="1"/>
  <c r="Q318" i="1"/>
  <c r="O318" i="1"/>
  <c r="M318" i="1"/>
  <c r="K318" i="1"/>
  <c r="AI317" i="1"/>
  <c r="AG317" i="1"/>
  <c r="AE317" i="1"/>
  <c r="AC317" i="1"/>
  <c r="AA317" i="1"/>
  <c r="Y317" i="1"/>
  <c r="W317" i="1"/>
  <c r="U317" i="1"/>
  <c r="S317" i="1"/>
  <c r="Q317" i="1"/>
  <c r="M317" i="1"/>
  <c r="K317" i="1"/>
  <c r="AI316" i="1"/>
  <c r="AG316" i="1"/>
  <c r="AE316" i="1"/>
  <c r="AC316" i="1"/>
  <c r="AA316" i="1"/>
  <c r="Y316" i="1"/>
  <c r="W316" i="1"/>
  <c r="U316" i="1"/>
  <c r="S316" i="1"/>
  <c r="Q316" i="1"/>
  <c r="O316" i="1"/>
  <c r="M316" i="1"/>
  <c r="K316" i="1"/>
  <c r="AI315" i="1"/>
  <c r="AG315" i="1"/>
  <c r="AE315" i="1"/>
  <c r="AC315" i="1"/>
  <c r="AA315" i="1"/>
  <c r="Y315" i="1"/>
  <c r="W315" i="1"/>
  <c r="U315" i="1"/>
  <c r="S315" i="1"/>
  <c r="Q315" i="1"/>
  <c r="O315" i="1"/>
  <c r="M315" i="1"/>
  <c r="K315" i="1"/>
  <c r="AI314" i="1"/>
  <c r="AG314" i="1"/>
  <c r="AE314" i="1"/>
  <c r="AC314" i="1"/>
  <c r="AA314" i="1"/>
  <c r="Y314" i="1"/>
  <c r="W314" i="1"/>
  <c r="U314" i="1"/>
  <c r="S314" i="1"/>
  <c r="Q314" i="1"/>
  <c r="O314" i="1"/>
  <c r="M314" i="1"/>
  <c r="K314" i="1"/>
  <c r="AI313" i="1"/>
  <c r="AG313" i="1"/>
  <c r="AE313" i="1"/>
  <c r="AC313" i="1"/>
  <c r="AA313" i="1"/>
  <c r="Y313" i="1"/>
  <c r="W313" i="1"/>
  <c r="U313" i="1"/>
  <c r="S313" i="1"/>
  <c r="Q313" i="1"/>
  <c r="O313" i="1"/>
  <c r="M313" i="1"/>
  <c r="K313" i="1"/>
  <c r="AI312" i="1"/>
  <c r="AG312" i="1"/>
  <c r="AE312" i="1"/>
  <c r="AC312" i="1"/>
  <c r="AA312" i="1"/>
  <c r="Y312" i="1"/>
  <c r="W312" i="1"/>
  <c r="U312" i="1"/>
  <c r="S312" i="1"/>
  <c r="Q312" i="1"/>
  <c r="M312" i="1"/>
  <c r="K312" i="1"/>
  <c r="AI311" i="1"/>
  <c r="AG311" i="1"/>
  <c r="AE311" i="1"/>
  <c r="AC311" i="1"/>
  <c r="AA311" i="1"/>
  <c r="Y311" i="1"/>
  <c r="W311" i="1"/>
  <c r="U311" i="1"/>
  <c r="S311" i="1"/>
  <c r="Q311" i="1"/>
  <c r="O311" i="1"/>
  <c r="M311" i="1"/>
  <c r="K311" i="1"/>
  <c r="AI310" i="1"/>
  <c r="AG310" i="1"/>
  <c r="AE310" i="1"/>
  <c r="AC310" i="1"/>
  <c r="AA310" i="1"/>
  <c r="Y310" i="1"/>
  <c r="W310" i="1"/>
  <c r="U310" i="1"/>
  <c r="S310" i="1"/>
  <c r="Q310" i="1"/>
  <c r="O310" i="1"/>
  <c r="M310" i="1"/>
  <c r="K310" i="1"/>
  <c r="AI309" i="1"/>
  <c r="AG309" i="1"/>
  <c r="AE309" i="1"/>
  <c r="AC309" i="1"/>
  <c r="AA309" i="1"/>
  <c r="Y309" i="1"/>
  <c r="W309" i="1"/>
  <c r="U309" i="1"/>
  <c r="S309" i="1"/>
  <c r="Q309" i="1"/>
  <c r="O309" i="1"/>
  <c r="M309" i="1"/>
  <c r="K309" i="1"/>
  <c r="AI308" i="1"/>
  <c r="AG308" i="1"/>
  <c r="AE308" i="1"/>
  <c r="AC308" i="1"/>
  <c r="AA308" i="1"/>
  <c r="Y308" i="1"/>
  <c r="W308" i="1"/>
  <c r="U308" i="1"/>
  <c r="S308" i="1"/>
  <c r="Q308" i="1"/>
  <c r="O308" i="1"/>
  <c r="M308" i="1"/>
  <c r="K308" i="1"/>
  <c r="AI307" i="1"/>
  <c r="AG307" i="1"/>
  <c r="AE307" i="1"/>
  <c r="AC307" i="1"/>
  <c r="AA307" i="1"/>
  <c r="Y307" i="1"/>
  <c r="W307" i="1"/>
  <c r="U307" i="1"/>
  <c r="S307" i="1"/>
  <c r="Q307" i="1"/>
  <c r="O307" i="1"/>
  <c r="M307" i="1"/>
  <c r="K307" i="1"/>
  <c r="AI306" i="1"/>
  <c r="AG306" i="1"/>
  <c r="AE306" i="1"/>
  <c r="AC306" i="1"/>
  <c r="AA306" i="1"/>
  <c r="Y306" i="1"/>
  <c r="W306" i="1"/>
  <c r="U306" i="1"/>
  <c r="S306" i="1"/>
  <c r="Q306" i="1"/>
  <c r="O306" i="1"/>
  <c r="M306" i="1"/>
  <c r="K306" i="1"/>
  <c r="AI305" i="1"/>
  <c r="AG305" i="1"/>
  <c r="AE305" i="1"/>
  <c r="AC305" i="1"/>
  <c r="AA305" i="1"/>
  <c r="Y305" i="1"/>
  <c r="W305" i="1"/>
  <c r="U305" i="1"/>
  <c r="S305" i="1"/>
  <c r="Q305" i="1"/>
  <c r="O305" i="1"/>
  <c r="M305" i="1"/>
  <c r="K305" i="1"/>
  <c r="AI304" i="1"/>
  <c r="AG304" i="1"/>
  <c r="AE304" i="1"/>
  <c r="AC304" i="1"/>
  <c r="AA304" i="1"/>
  <c r="Y304" i="1"/>
  <c r="W304" i="1"/>
  <c r="U304" i="1"/>
  <c r="S304" i="1"/>
  <c r="Q304" i="1"/>
  <c r="O304" i="1"/>
  <c r="M304" i="1"/>
  <c r="K304" i="1"/>
  <c r="AI303" i="1"/>
  <c r="AG303" i="1"/>
  <c r="AE303" i="1"/>
  <c r="AC303" i="1"/>
  <c r="AA303" i="1"/>
  <c r="Y303" i="1"/>
  <c r="W303" i="1"/>
  <c r="U303" i="1"/>
  <c r="S303" i="1"/>
  <c r="Q303" i="1"/>
  <c r="O303" i="1"/>
  <c r="M303" i="1"/>
  <c r="K303" i="1"/>
  <c r="AI302" i="1"/>
  <c r="AG302" i="1"/>
  <c r="AE302" i="1"/>
  <c r="AC302" i="1"/>
  <c r="AA302" i="1"/>
  <c r="Y302" i="1"/>
  <c r="W302" i="1"/>
  <c r="U302" i="1"/>
  <c r="S302" i="1"/>
  <c r="Q302" i="1"/>
  <c r="O302" i="1"/>
  <c r="M302" i="1"/>
  <c r="K302" i="1"/>
  <c r="AI301" i="1"/>
  <c r="AG301" i="1"/>
  <c r="AE301" i="1"/>
  <c r="AC301" i="1"/>
  <c r="AA301" i="1"/>
  <c r="Y301" i="1"/>
  <c r="AI300" i="1"/>
  <c r="AG300" i="1"/>
  <c r="AE300" i="1"/>
  <c r="AC300" i="1"/>
  <c r="AA300" i="1"/>
  <c r="Y300" i="1"/>
  <c r="W300" i="1"/>
  <c r="U300" i="1"/>
  <c r="S300" i="1"/>
  <c r="Q300" i="1"/>
  <c r="M300" i="1"/>
  <c r="K300" i="1"/>
  <c r="AI299" i="1"/>
  <c r="AG299" i="1"/>
  <c r="AE299" i="1"/>
  <c r="AC299" i="1"/>
  <c r="AA299" i="1"/>
  <c r="Y299" i="1"/>
  <c r="W299" i="1"/>
  <c r="U299" i="1"/>
  <c r="S299" i="1"/>
  <c r="Q299" i="1"/>
  <c r="O299" i="1"/>
  <c r="M299" i="1"/>
  <c r="K299" i="1"/>
  <c r="AI298" i="1"/>
  <c r="AG298" i="1"/>
  <c r="AE298" i="1"/>
  <c r="AC298" i="1"/>
  <c r="AA298" i="1"/>
  <c r="Y298" i="1"/>
  <c r="W298" i="1"/>
  <c r="U298" i="1"/>
  <c r="S298" i="1"/>
  <c r="Q298" i="1"/>
  <c r="O298" i="1"/>
  <c r="M298" i="1"/>
  <c r="K298" i="1"/>
  <c r="AI297" i="1"/>
  <c r="AG297" i="1"/>
  <c r="AE297" i="1"/>
  <c r="AC297" i="1"/>
  <c r="AA297" i="1"/>
  <c r="Y297" i="1"/>
  <c r="W297" i="1"/>
  <c r="U297" i="1"/>
  <c r="S297" i="1"/>
  <c r="Q297" i="1"/>
  <c r="O297" i="1"/>
  <c r="M297" i="1"/>
  <c r="K297" i="1"/>
  <c r="AI296" i="1"/>
  <c r="AG296" i="1"/>
  <c r="AE296" i="1"/>
  <c r="AC296" i="1"/>
  <c r="AA296" i="1"/>
  <c r="Y296" i="1"/>
  <c r="W296" i="1"/>
  <c r="U296" i="1"/>
  <c r="S296" i="1"/>
  <c r="Q296" i="1"/>
  <c r="O296" i="1"/>
  <c r="M296" i="1"/>
  <c r="K296" i="1"/>
  <c r="AI295" i="1"/>
  <c r="AG295" i="1"/>
  <c r="AE295" i="1"/>
  <c r="AC295" i="1"/>
  <c r="AA295" i="1"/>
  <c r="Y295" i="1"/>
  <c r="W295" i="1"/>
  <c r="U295" i="1"/>
  <c r="S295" i="1"/>
  <c r="Q295" i="1"/>
  <c r="O295" i="1"/>
  <c r="M295" i="1"/>
  <c r="K295" i="1"/>
  <c r="AI294" i="1"/>
  <c r="AG294" i="1"/>
  <c r="AE294" i="1"/>
  <c r="AC294" i="1"/>
  <c r="AA294" i="1"/>
  <c r="Y294" i="1"/>
  <c r="W294" i="1"/>
  <c r="U294" i="1"/>
  <c r="S294" i="1"/>
  <c r="Q294" i="1"/>
  <c r="O294" i="1"/>
  <c r="M294" i="1"/>
  <c r="K294" i="1"/>
  <c r="AI293" i="1"/>
  <c r="AG293" i="1"/>
  <c r="AE293" i="1"/>
  <c r="AC293" i="1"/>
  <c r="AA293" i="1"/>
  <c r="Y293" i="1"/>
  <c r="W293" i="1"/>
  <c r="U293" i="1"/>
  <c r="S293" i="1"/>
  <c r="Q293" i="1"/>
  <c r="O293" i="1"/>
  <c r="M293" i="1"/>
  <c r="K293" i="1"/>
  <c r="AI292" i="1"/>
  <c r="AG292" i="1"/>
  <c r="AE292" i="1"/>
  <c r="AC292" i="1"/>
  <c r="AA292" i="1"/>
  <c r="Y292" i="1"/>
  <c r="W292" i="1"/>
  <c r="U292" i="1"/>
  <c r="S292" i="1"/>
  <c r="Q292" i="1"/>
  <c r="O292" i="1"/>
  <c r="M292" i="1"/>
  <c r="K292" i="1"/>
  <c r="AI291" i="1"/>
  <c r="AG291" i="1"/>
  <c r="AE291" i="1"/>
  <c r="AC291" i="1"/>
  <c r="AA291" i="1"/>
  <c r="Y291" i="1"/>
  <c r="W291" i="1"/>
  <c r="U291" i="1"/>
  <c r="S291" i="1"/>
  <c r="Q291" i="1"/>
  <c r="O291" i="1"/>
  <c r="M291" i="1"/>
  <c r="K291" i="1"/>
  <c r="AI290" i="1"/>
  <c r="AG290" i="1"/>
  <c r="AE290" i="1"/>
  <c r="AC290" i="1"/>
  <c r="AA290" i="1"/>
  <c r="Y290" i="1"/>
  <c r="W290" i="1"/>
  <c r="U290" i="1"/>
  <c r="S290" i="1"/>
  <c r="Q290" i="1"/>
  <c r="O290" i="1"/>
  <c r="M290" i="1"/>
  <c r="AI289" i="1"/>
  <c r="AI288" i="1"/>
  <c r="AG288" i="1"/>
  <c r="AE288" i="1"/>
  <c r="AC288" i="1"/>
  <c r="AA288" i="1"/>
  <c r="Y288" i="1"/>
  <c r="AI287" i="1"/>
  <c r="AG287" i="1"/>
  <c r="AE287" i="1"/>
  <c r="AC287" i="1"/>
  <c r="AA287" i="1"/>
  <c r="Y287" i="1"/>
  <c r="W287" i="1"/>
  <c r="U287" i="1"/>
  <c r="S287" i="1"/>
  <c r="Q287" i="1"/>
  <c r="O287" i="1"/>
  <c r="M287" i="1"/>
  <c r="K287" i="1"/>
  <c r="AI286" i="1"/>
  <c r="AG286" i="1"/>
  <c r="AE286" i="1"/>
  <c r="AC286" i="1"/>
  <c r="AA286" i="1"/>
  <c r="Y286" i="1"/>
  <c r="W286" i="1"/>
  <c r="U286" i="1"/>
  <c r="S286" i="1"/>
  <c r="Q286" i="1"/>
  <c r="O286" i="1"/>
  <c r="M286" i="1"/>
  <c r="K286" i="1"/>
  <c r="AI285" i="1"/>
  <c r="AG285" i="1"/>
  <c r="AE285" i="1"/>
  <c r="AC285" i="1"/>
  <c r="AA285" i="1"/>
  <c r="Y285" i="1"/>
  <c r="W285" i="1"/>
  <c r="U285" i="1"/>
  <c r="S285" i="1"/>
  <c r="Q285" i="1"/>
  <c r="O285" i="1"/>
  <c r="M285" i="1"/>
  <c r="K285" i="1"/>
  <c r="AI284" i="1"/>
  <c r="AG284" i="1"/>
  <c r="AE284" i="1"/>
  <c r="AC284" i="1"/>
  <c r="AA284" i="1"/>
  <c r="Y284" i="1"/>
  <c r="W284" i="1"/>
  <c r="U284" i="1"/>
  <c r="S284" i="1"/>
  <c r="Q284" i="1"/>
  <c r="O284" i="1"/>
  <c r="M284" i="1"/>
  <c r="K284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AI282" i="1"/>
  <c r="AG282" i="1"/>
  <c r="AE282" i="1"/>
  <c r="AC282" i="1"/>
  <c r="AA282" i="1"/>
  <c r="Y282" i="1"/>
  <c r="W282" i="1"/>
  <c r="U282" i="1"/>
  <c r="S282" i="1"/>
  <c r="Q282" i="1"/>
  <c r="O282" i="1"/>
  <c r="M282" i="1"/>
  <c r="K282" i="1"/>
  <c r="AI281" i="1"/>
  <c r="AG281" i="1"/>
  <c r="AE281" i="1"/>
  <c r="AC281" i="1"/>
  <c r="AA281" i="1"/>
  <c r="Y281" i="1"/>
  <c r="W281" i="1"/>
  <c r="U281" i="1"/>
  <c r="S281" i="1"/>
  <c r="Q281" i="1"/>
  <c r="O281" i="1"/>
  <c r="M281" i="1"/>
  <c r="K281" i="1"/>
  <c r="AI280" i="1"/>
  <c r="AG280" i="1"/>
  <c r="AE280" i="1"/>
  <c r="AC280" i="1"/>
  <c r="AA280" i="1"/>
  <c r="Y280" i="1"/>
  <c r="W280" i="1"/>
  <c r="U280" i="1"/>
  <c r="S280" i="1"/>
  <c r="Q280" i="1"/>
  <c r="O280" i="1"/>
  <c r="M280" i="1"/>
  <c r="K280" i="1"/>
  <c r="AI279" i="1"/>
  <c r="AG279" i="1"/>
  <c r="AE279" i="1"/>
  <c r="AC279" i="1"/>
  <c r="AA279" i="1"/>
  <c r="Y279" i="1"/>
  <c r="W279" i="1"/>
  <c r="U279" i="1"/>
  <c r="S279" i="1"/>
  <c r="Q279" i="1"/>
  <c r="O279" i="1"/>
  <c r="M279" i="1"/>
  <c r="K279" i="1"/>
  <c r="AI278" i="1"/>
  <c r="AG278" i="1"/>
  <c r="AE278" i="1"/>
  <c r="AC278" i="1"/>
  <c r="AA278" i="1"/>
  <c r="Y278" i="1"/>
  <c r="W278" i="1"/>
  <c r="U278" i="1"/>
  <c r="S278" i="1"/>
  <c r="Q278" i="1"/>
  <c r="O278" i="1"/>
  <c r="M278" i="1"/>
  <c r="K278" i="1"/>
  <c r="AI277" i="1"/>
  <c r="AG277" i="1"/>
  <c r="AE277" i="1"/>
  <c r="AC277" i="1"/>
  <c r="AA277" i="1"/>
  <c r="Y277" i="1"/>
  <c r="W277" i="1"/>
  <c r="U277" i="1"/>
  <c r="S277" i="1"/>
  <c r="Q277" i="1"/>
  <c r="O277" i="1"/>
  <c r="M277" i="1"/>
  <c r="K277" i="1"/>
  <c r="AI276" i="1"/>
  <c r="AG276" i="1"/>
  <c r="AE276" i="1"/>
  <c r="AC276" i="1"/>
  <c r="AA276" i="1"/>
  <c r="Y276" i="1"/>
  <c r="W276" i="1"/>
  <c r="U276" i="1"/>
  <c r="S276" i="1"/>
  <c r="Q276" i="1"/>
  <c r="O276" i="1"/>
  <c r="M276" i="1"/>
  <c r="K276" i="1"/>
  <c r="AI275" i="1"/>
  <c r="AG275" i="1"/>
  <c r="AE275" i="1"/>
  <c r="AC275" i="1"/>
  <c r="AA275" i="1"/>
  <c r="Y275" i="1"/>
  <c r="W275" i="1"/>
  <c r="U275" i="1"/>
  <c r="S275" i="1"/>
  <c r="Q275" i="1"/>
  <c r="O275" i="1"/>
  <c r="M275" i="1"/>
  <c r="K275" i="1"/>
  <c r="AI274" i="1"/>
  <c r="AG274" i="1"/>
  <c r="AE274" i="1"/>
  <c r="AC274" i="1"/>
  <c r="AA274" i="1"/>
  <c r="Y274" i="1"/>
  <c r="W274" i="1"/>
  <c r="U274" i="1"/>
  <c r="S274" i="1"/>
  <c r="Q274" i="1"/>
  <c r="O274" i="1"/>
  <c r="M274" i="1"/>
  <c r="K274" i="1"/>
  <c r="AI273" i="1"/>
  <c r="AG273" i="1"/>
  <c r="AE273" i="1"/>
  <c r="AC273" i="1"/>
  <c r="AA273" i="1"/>
  <c r="Y273" i="1"/>
  <c r="W273" i="1"/>
  <c r="U273" i="1"/>
  <c r="S273" i="1"/>
  <c r="Q273" i="1"/>
  <c r="O273" i="1"/>
  <c r="M273" i="1"/>
  <c r="K273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AI271" i="1"/>
  <c r="AG271" i="1"/>
  <c r="AE271" i="1"/>
  <c r="AC271" i="1"/>
  <c r="AA271" i="1"/>
  <c r="Y271" i="1"/>
  <c r="W271" i="1"/>
  <c r="U271" i="1"/>
  <c r="S271" i="1"/>
  <c r="Q271" i="1"/>
  <c r="O271" i="1"/>
  <c r="M271" i="1"/>
  <c r="K271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AI269" i="1"/>
  <c r="AG269" i="1"/>
  <c r="AE269" i="1"/>
  <c r="AC269" i="1"/>
  <c r="AA269" i="1"/>
  <c r="Y269" i="1"/>
  <c r="W269" i="1"/>
  <c r="U269" i="1"/>
  <c r="S269" i="1"/>
  <c r="Q269" i="1"/>
  <c r="O269" i="1"/>
  <c r="M269" i="1"/>
  <c r="K269" i="1"/>
  <c r="AI268" i="1"/>
  <c r="AG268" i="1"/>
  <c r="AE268" i="1"/>
  <c r="AC268" i="1"/>
  <c r="AA268" i="1"/>
  <c r="Y268" i="1"/>
  <c r="W268" i="1"/>
  <c r="U268" i="1"/>
  <c r="S268" i="1"/>
  <c r="M268" i="1"/>
  <c r="K268" i="1"/>
  <c r="AI267" i="1"/>
  <c r="AG267" i="1"/>
  <c r="AE267" i="1"/>
  <c r="AC267" i="1"/>
  <c r="AA267" i="1"/>
  <c r="Y267" i="1"/>
  <c r="W267" i="1"/>
  <c r="U267" i="1"/>
  <c r="S267" i="1"/>
  <c r="Q267" i="1"/>
  <c r="O267" i="1"/>
  <c r="M267" i="1"/>
  <c r="K267" i="1"/>
  <c r="AI266" i="1"/>
  <c r="AG266" i="1"/>
  <c r="AE266" i="1"/>
  <c r="AC266" i="1"/>
  <c r="AA266" i="1"/>
  <c r="Y266" i="1"/>
  <c r="W266" i="1"/>
  <c r="U266" i="1"/>
  <c r="S266" i="1"/>
  <c r="AI265" i="1"/>
  <c r="AG265" i="1"/>
  <c r="AE265" i="1"/>
  <c r="AC265" i="1"/>
  <c r="AA265" i="1"/>
  <c r="Y265" i="1"/>
  <c r="W265" i="1"/>
  <c r="U265" i="1"/>
  <c r="S265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AI263" i="1"/>
  <c r="AG263" i="1"/>
  <c r="AE263" i="1"/>
  <c r="AC263" i="1"/>
  <c r="AA263" i="1"/>
  <c r="Y263" i="1"/>
  <c r="W263" i="1"/>
  <c r="U263" i="1"/>
  <c r="S263" i="1"/>
  <c r="Q263" i="1"/>
  <c r="O263" i="1"/>
  <c r="M263" i="1"/>
  <c r="K263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AI261" i="1"/>
  <c r="AG261" i="1"/>
  <c r="AE261" i="1"/>
  <c r="AC261" i="1"/>
  <c r="AA261" i="1"/>
  <c r="Y261" i="1"/>
  <c r="W261" i="1"/>
  <c r="U261" i="1"/>
  <c r="S261" i="1"/>
  <c r="Q261" i="1"/>
  <c r="O261" i="1"/>
  <c r="M261" i="1"/>
  <c r="K261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AI259" i="1"/>
  <c r="AG259" i="1"/>
  <c r="AE259" i="1"/>
  <c r="AC259" i="1"/>
  <c r="AA259" i="1"/>
  <c r="Y259" i="1"/>
  <c r="W259" i="1"/>
  <c r="U259" i="1"/>
  <c r="S259" i="1"/>
  <c r="Q259" i="1"/>
  <c r="O259" i="1"/>
  <c r="M259" i="1"/>
  <c r="K259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AI257" i="1"/>
  <c r="AG257" i="1"/>
  <c r="AE257" i="1"/>
  <c r="AC257" i="1"/>
  <c r="AA257" i="1"/>
  <c r="Y257" i="1"/>
  <c r="W257" i="1"/>
  <c r="U257" i="1"/>
  <c r="S257" i="1"/>
  <c r="Q257" i="1"/>
  <c r="O257" i="1"/>
  <c r="M257" i="1"/>
  <c r="K257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AI255" i="1"/>
  <c r="AG255" i="1"/>
  <c r="AE255" i="1"/>
  <c r="AC255" i="1"/>
  <c r="AA255" i="1"/>
  <c r="Y255" i="1"/>
  <c r="W255" i="1"/>
  <c r="U255" i="1"/>
  <c r="S255" i="1"/>
  <c r="Q255" i="1"/>
  <c r="O255" i="1"/>
  <c r="M255" i="1"/>
  <c r="K255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AI253" i="1"/>
  <c r="AG253" i="1"/>
  <c r="AE253" i="1"/>
  <c r="AC253" i="1"/>
  <c r="AA253" i="1"/>
  <c r="Y253" i="1"/>
  <c r="W253" i="1"/>
  <c r="U253" i="1"/>
  <c r="S253" i="1"/>
  <c r="Q253" i="1"/>
  <c r="O253" i="1"/>
  <c r="M253" i="1"/>
  <c r="K253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AI251" i="1"/>
  <c r="AG251" i="1"/>
  <c r="AE251" i="1"/>
  <c r="AC251" i="1"/>
  <c r="AA251" i="1"/>
  <c r="Y251" i="1"/>
  <c r="W251" i="1"/>
  <c r="U251" i="1"/>
  <c r="S251" i="1"/>
  <c r="Q251" i="1"/>
  <c r="O251" i="1"/>
  <c r="M251" i="1"/>
  <c r="K251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AI249" i="1"/>
  <c r="AG249" i="1"/>
  <c r="AE249" i="1"/>
  <c r="AC249" i="1"/>
  <c r="AA249" i="1"/>
  <c r="Y249" i="1"/>
  <c r="W249" i="1"/>
  <c r="U249" i="1"/>
  <c r="S249" i="1"/>
  <c r="Q249" i="1"/>
  <c r="O249" i="1"/>
  <c r="M249" i="1"/>
  <c r="K249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AI247" i="1"/>
  <c r="AG247" i="1"/>
  <c r="AE247" i="1"/>
  <c r="AC247" i="1"/>
  <c r="AA247" i="1"/>
  <c r="Y247" i="1"/>
  <c r="W247" i="1"/>
  <c r="U247" i="1"/>
  <c r="S247" i="1"/>
  <c r="Q247" i="1"/>
  <c r="O247" i="1"/>
  <c r="M247" i="1"/>
  <c r="K247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AI245" i="1"/>
  <c r="AG245" i="1"/>
  <c r="AE245" i="1"/>
  <c r="AC245" i="1"/>
  <c r="AA245" i="1"/>
  <c r="Y245" i="1"/>
  <c r="W245" i="1"/>
  <c r="U245" i="1"/>
  <c r="S245" i="1"/>
  <c r="Q245" i="1"/>
  <c r="O245" i="1"/>
  <c r="M245" i="1"/>
  <c r="K245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AI243" i="1"/>
  <c r="AG243" i="1"/>
  <c r="AE243" i="1"/>
  <c r="AC243" i="1"/>
  <c r="AA243" i="1"/>
  <c r="Y243" i="1"/>
  <c r="W243" i="1"/>
  <c r="U243" i="1"/>
  <c r="S243" i="1"/>
  <c r="Q243" i="1"/>
  <c r="O243" i="1"/>
  <c r="M243" i="1"/>
  <c r="K243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AI235" i="1"/>
  <c r="AG235" i="1"/>
  <c r="AE235" i="1"/>
  <c r="AC235" i="1"/>
  <c r="AA235" i="1"/>
  <c r="Y235" i="1"/>
  <c r="W235" i="1"/>
  <c r="U235" i="1"/>
  <c r="S235" i="1"/>
  <c r="Q235" i="1"/>
  <c r="O235" i="1"/>
  <c r="M235" i="1"/>
  <c r="K235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AI233" i="1"/>
  <c r="AG233" i="1"/>
  <c r="AE233" i="1"/>
  <c r="AC233" i="1"/>
  <c r="AA233" i="1"/>
  <c r="Y233" i="1"/>
  <c r="W233" i="1"/>
  <c r="U233" i="1"/>
  <c r="S233" i="1"/>
  <c r="Q233" i="1"/>
  <c r="O233" i="1"/>
  <c r="M233" i="1"/>
  <c r="K233" i="1"/>
  <c r="AI232" i="1"/>
  <c r="AG232" i="1"/>
  <c r="AE232" i="1"/>
  <c r="AC232" i="1"/>
  <c r="AA232" i="1"/>
  <c r="Y232" i="1"/>
  <c r="W232" i="1"/>
  <c r="U232" i="1"/>
  <c r="S232" i="1"/>
  <c r="Q232" i="1"/>
  <c r="O232" i="1"/>
  <c r="M232" i="1"/>
  <c r="K232" i="1"/>
  <c r="AI231" i="1"/>
  <c r="AI230" i="1"/>
  <c r="AG230" i="1"/>
  <c r="AE230" i="1"/>
  <c r="AC230" i="1"/>
  <c r="AA230" i="1"/>
  <c r="Y230" i="1"/>
  <c r="W230" i="1"/>
  <c r="U230" i="1"/>
  <c r="S230" i="1"/>
  <c r="Q230" i="1"/>
  <c r="M230" i="1"/>
  <c r="K230" i="1"/>
  <c r="AI229" i="1"/>
  <c r="AG229" i="1"/>
  <c r="AE229" i="1"/>
  <c r="AC229" i="1"/>
  <c r="AA229" i="1"/>
  <c r="Y229" i="1"/>
  <c r="W229" i="1"/>
  <c r="U229" i="1"/>
  <c r="S229" i="1"/>
  <c r="Q229" i="1"/>
  <c r="O229" i="1"/>
  <c r="M229" i="1"/>
  <c r="K229" i="1"/>
  <c r="AI228" i="1"/>
  <c r="AG228" i="1"/>
  <c r="AE228" i="1"/>
  <c r="AC228" i="1"/>
  <c r="AA228" i="1"/>
  <c r="W228" i="1"/>
  <c r="U228" i="1"/>
  <c r="S228" i="1"/>
  <c r="Q228" i="1"/>
  <c r="O228" i="1"/>
  <c r="M228" i="1"/>
  <c r="K228" i="1"/>
  <c r="AI227" i="1"/>
  <c r="AG227" i="1"/>
  <c r="AE227" i="1"/>
  <c r="AC227" i="1"/>
  <c r="AA227" i="1"/>
  <c r="Y227" i="1"/>
  <c r="W227" i="1"/>
  <c r="U227" i="1"/>
  <c r="S227" i="1"/>
  <c r="Q227" i="1"/>
  <c r="O227" i="1"/>
  <c r="M227" i="1"/>
  <c r="K227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AI225" i="1"/>
  <c r="AG225" i="1"/>
  <c r="AE225" i="1"/>
  <c r="AC225" i="1"/>
  <c r="AA225" i="1"/>
  <c r="Y225" i="1"/>
  <c r="W225" i="1"/>
  <c r="U225" i="1"/>
  <c r="S225" i="1"/>
  <c r="Q225" i="1"/>
  <c r="O225" i="1"/>
  <c r="M225" i="1"/>
  <c r="K225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AI223" i="1"/>
  <c r="AG223" i="1"/>
  <c r="AE223" i="1"/>
  <c r="AC223" i="1"/>
  <c r="AA223" i="1"/>
  <c r="Y223" i="1"/>
  <c r="W223" i="1"/>
  <c r="U223" i="1"/>
  <c r="S223" i="1"/>
  <c r="Q223" i="1"/>
  <c r="O223" i="1"/>
  <c r="M223" i="1"/>
  <c r="K223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AI221" i="1"/>
  <c r="AG221" i="1"/>
  <c r="AE221" i="1"/>
  <c r="AC221" i="1"/>
  <c r="AA221" i="1"/>
  <c r="Y221" i="1"/>
  <c r="W221" i="1"/>
  <c r="U221" i="1"/>
  <c r="S221" i="1"/>
  <c r="Q221" i="1"/>
  <c r="O221" i="1"/>
  <c r="M221" i="1"/>
  <c r="K221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AI219" i="1"/>
  <c r="AG219" i="1"/>
  <c r="AE219" i="1"/>
  <c r="AC219" i="1"/>
  <c r="AA219" i="1"/>
  <c r="Y219" i="1"/>
  <c r="W219" i="1"/>
  <c r="U219" i="1"/>
  <c r="S219" i="1"/>
  <c r="Q219" i="1"/>
  <c r="O219" i="1"/>
  <c r="M219" i="1"/>
  <c r="K219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AI217" i="1"/>
  <c r="AG217" i="1"/>
  <c r="AE217" i="1"/>
  <c r="AC217" i="1"/>
  <c r="AA217" i="1"/>
  <c r="Y217" i="1"/>
  <c r="W217" i="1"/>
  <c r="U217" i="1"/>
  <c r="S217" i="1"/>
  <c r="Q217" i="1"/>
  <c r="O217" i="1"/>
  <c r="M217" i="1"/>
  <c r="K217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AI215" i="1"/>
  <c r="AG215" i="1"/>
  <c r="AE215" i="1"/>
  <c r="AC215" i="1"/>
  <c r="AA215" i="1"/>
  <c r="Y215" i="1"/>
  <c r="W215" i="1"/>
  <c r="U215" i="1"/>
  <c r="S215" i="1"/>
  <c r="Q215" i="1"/>
  <c r="O215" i="1"/>
  <c r="M215" i="1"/>
  <c r="K215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AI213" i="1"/>
  <c r="AG213" i="1"/>
  <c r="AE213" i="1"/>
  <c r="AC213" i="1"/>
  <c r="AA213" i="1"/>
  <c r="Y213" i="1"/>
  <c r="W213" i="1"/>
  <c r="U213" i="1"/>
  <c r="S213" i="1"/>
  <c r="Q213" i="1"/>
  <c r="O213" i="1"/>
  <c r="M213" i="1"/>
  <c r="K213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AI211" i="1"/>
  <c r="AG211" i="1"/>
  <c r="AE211" i="1"/>
  <c r="AC211" i="1"/>
  <c r="AA211" i="1"/>
  <c r="Y211" i="1"/>
  <c r="W211" i="1"/>
  <c r="U211" i="1"/>
  <c r="S211" i="1"/>
  <c r="Q211" i="1"/>
  <c r="M211" i="1"/>
  <c r="K211" i="1"/>
  <c r="AI210" i="1"/>
  <c r="AG210" i="1"/>
  <c r="AE210" i="1"/>
  <c r="AC210" i="1"/>
  <c r="AA210" i="1"/>
  <c r="Y210" i="1"/>
  <c r="W210" i="1"/>
  <c r="U210" i="1"/>
  <c r="S210" i="1"/>
  <c r="Q210" i="1"/>
  <c r="O210" i="1"/>
  <c r="M210" i="1"/>
  <c r="K210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AI208" i="1"/>
  <c r="AG208" i="1"/>
  <c r="AE208" i="1"/>
  <c r="AC208" i="1"/>
  <c r="AA208" i="1"/>
  <c r="Y208" i="1"/>
  <c r="W208" i="1"/>
  <c r="U208" i="1"/>
  <c r="S208" i="1"/>
  <c r="Q208" i="1"/>
  <c r="O208" i="1"/>
  <c r="M208" i="1"/>
  <c r="K208" i="1"/>
  <c r="AI207" i="1"/>
  <c r="AG207" i="1"/>
  <c r="AE207" i="1"/>
  <c r="AC207" i="1"/>
  <c r="AA207" i="1"/>
  <c r="Y207" i="1"/>
  <c r="W207" i="1"/>
  <c r="U207" i="1"/>
  <c r="S207" i="1"/>
  <c r="Q207" i="1"/>
  <c r="O207" i="1"/>
  <c r="M207" i="1"/>
  <c r="K207" i="1"/>
  <c r="AI206" i="1"/>
  <c r="AG206" i="1"/>
  <c r="AE206" i="1"/>
  <c r="AC206" i="1"/>
  <c r="AA206" i="1"/>
  <c r="Y206" i="1"/>
  <c r="W206" i="1"/>
  <c r="U206" i="1"/>
  <c r="S206" i="1"/>
  <c r="Q206" i="1"/>
  <c r="O206" i="1"/>
  <c r="M206" i="1"/>
  <c r="K206" i="1"/>
  <c r="AI205" i="1"/>
  <c r="AG205" i="1"/>
  <c r="AE205" i="1"/>
  <c r="AC205" i="1"/>
  <c r="AA205" i="1"/>
  <c r="Y205" i="1"/>
  <c r="W205" i="1"/>
  <c r="U205" i="1"/>
  <c r="S205" i="1"/>
  <c r="Q205" i="1"/>
  <c r="M205" i="1"/>
  <c r="K205" i="1"/>
  <c r="AI204" i="1"/>
  <c r="AG204" i="1"/>
  <c r="AE204" i="1"/>
  <c r="AC204" i="1"/>
  <c r="AA204" i="1"/>
  <c r="Y204" i="1"/>
  <c r="W204" i="1"/>
  <c r="U204" i="1"/>
  <c r="S204" i="1"/>
  <c r="Q204" i="1"/>
  <c r="O204" i="1"/>
  <c r="M204" i="1"/>
  <c r="K204" i="1"/>
  <c r="AI203" i="1"/>
  <c r="AG203" i="1"/>
  <c r="AE203" i="1"/>
  <c r="AC203" i="1"/>
  <c r="AA203" i="1"/>
  <c r="Y203" i="1"/>
  <c r="W203" i="1"/>
  <c r="U203" i="1"/>
  <c r="S203" i="1"/>
  <c r="AI202" i="1"/>
  <c r="AG202" i="1"/>
  <c r="AE202" i="1"/>
  <c r="AC202" i="1"/>
  <c r="AA202" i="1"/>
  <c r="Y202" i="1"/>
  <c r="W202" i="1"/>
  <c r="U202" i="1"/>
  <c r="S202" i="1"/>
  <c r="Q202" i="1"/>
  <c r="O202" i="1"/>
  <c r="M202" i="1"/>
  <c r="K202" i="1"/>
  <c r="AI201" i="1"/>
  <c r="AG201" i="1"/>
  <c r="AE201" i="1"/>
  <c r="AC201" i="1"/>
  <c r="AA201" i="1"/>
  <c r="Y201" i="1"/>
  <c r="W201" i="1"/>
  <c r="U201" i="1"/>
  <c r="S201" i="1"/>
  <c r="Q201" i="1"/>
  <c r="O201" i="1"/>
  <c r="M201" i="1"/>
  <c r="K201" i="1"/>
  <c r="AI200" i="1"/>
  <c r="AG200" i="1"/>
  <c r="AE200" i="1"/>
  <c r="AC200" i="1"/>
  <c r="AA200" i="1"/>
  <c r="Y200" i="1"/>
  <c r="W200" i="1"/>
  <c r="U200" i="1"/>
  <c r="S200" i="1"/>
  <c r="Q200" i="1"/>
  <c r="O200" i="1"/>
  <c r="M200" i="1"/>
  <c r="K200" i="1"/>
  <c r="AI199" i="1"/>
  <c r="AG199" i="1"/>
  <c r="AE199" i="1"/>
  <c r="AC199" i="1"/>
  <c r="AA199" i="1"/>
  <c r="Y199" i="1"/>
  <c r="W199" i="1"/>
  <c r="U199" i="1"/>
  <c r="S199" i="1"/>
  <c r="Q199" i="1"/>
  <c r="O199" i="1"/>
  <c r="M199" i="1"/>
  <c r="K199" i="1"/>
  <c r="AI198" i="1"/>
  <c r="AG198" i="1"/>
  <c r="AE198" i="1"/>
  <c r="AC198" i="1"/>
  <c r="AA198" i="1"/>
  <c r="W198" i="1"/>
  <c r="U198" i="1"/>
  <c r="S198" i="1"/>
  <c r="Q198" i="1"/>
  <c r="M198" i="1"/>
  <c r="K198" i="1"/>
  <c r="AI197" i="1"/>
  <c r="AG197" i="1"/>
  <c r="AE197" i="1"/>
  <c r="AC197" i="1"/>
  <c r="AA197" i="1"/>
  <c r="Y197" i="1"/>
  <c r="W197" i="1"/>
  <c r="U197" i="1"/>
  <c r="S197" i="1"/>
  <c r="M197" i="1"/>
  <c r="K197" i="1"/>
  <c r="AI196" i="1"/>
  <c r="AG196" i="1"/>
  <c r="AE196" i="1"/>
  <c r="AC196" i="1"/>
  <c r="AA196" i="1"/>
  <c r="Y196" i="1"/>
  <c r="AI195" i="1"/>
  <c r="AG195" i="1"/>
  <c r="AE195" i="1"/>
  <c r="AC195" i="1"/>
  <c r="AA195" i="1"/>
  <c r="Y195" i="1"/>
  <c r="W195" i="1"/>
  <c r="U195" i="1"/>
  <c r="S195" i="1"/>
  <c r="AI194" i="1"/>
  <c r="AG194" i="1"/>
  <c r="AE194" i="1"/>
  <c r="AC194" i="1"/>
  <c r="AA194" i="1"/>
  <c r="Y194" i="1"/>
  <c r="W194" i="1"/>
  <c r="U194" i="1"/>
  <c r="S194" i="1"/>
  <c r="Q194" i="1"/>
  <c r="O194" i="1"/>
  <c r="M194" i="1"/>
  <c r="K194" i="1"/>
  <c r="AI193" i="1"/>
  <c r="AG193" i="1"/>
  <c r="AE193" i="1"/>
  <c r="AC193" i="1"/>
  <c r="AA193" i="1"/>
  <c r="Y193" i="1"/>
  <c r="W193" i="1"/>
  <c r="U193" i="1"/>
  <c r="S193" i="1"/>
  <c r="Q193" i="1"/>
  <c r="O193" i="1"/>
  <c r="M193" i="1"/>
  <c r="K193" i="1"/>
  <c r="AI192" i="1"/>
  <c r="AG192" i="1"/>
  <c r="AE192" i="1"/>
  <c r="AC192" i="1"/>
  <c r="AA192" i="1"/>
  <c r="Y192" i="1"/>
  <c r="W192" i="1"/>
  <c r="U192" i="1"/>
  <c r="O192" i="1"/>
  <c r="M192" i="1"/>
  <c r="K192" i="1"/>
  <c r="AI191" i="1"/>
  <c r="AG191" i="1"/>
  <c r="AE191" i="1"/>
  <c r="AC191" i="1"/>
  <c r="AA191" i="1"/>
  <c r="Y191" i="1"/>
  <c r="W191" i="1"/>
  <c r="U191" i="1"/>
  <c r="S191" i="1"/>
  <c r="Q191" i="1"/>
  <c r="O191" i="1"/>
  <c r="M191" i="1"/>
  <c r="K191" i="1"/>
  <c r="AI190" i="1"/>
  <c r="AG190" i="1"/>
  <c r="AE190" i="1"/>
  <c r="AC190" i="1"/>
  <c r="AA190" i="1"/>
  <c r="Y190" i="1"/>
  <c r="W190" i="1"/>
  <c r="U190" i="1"/>
  <c r="S190" i="1"/>
  <c r="Q190" i="1"/>
  <c r="O190" i="1"/>
  <c r="M190" i="1"/>
  <c r="K190" i="1"/>
  <c r="AI189" i="1"/>
  <c r="AG189" i="1"/>
  <c r="AE189" i="1"/>
  <c r="AC189" i="1"/>
  <c r="AA189" i="1"/>
  <c r="Y189" i="1"/>
  <c r="W189" i="1"/>
  <c r="U189" i="1"/>
  <c r="S189" i="1"/>
  <c r="Q189" i="1"/>
  <c r="O189" i="1"/>
  <c r="M189" i="1"/>
  <c r="K189" i="1"/>
  <c r="AI188" i="1"/>
  <c r="AG188" i="1"/>
  <c r="AE188" i="1"/>
  <c r="AC188" i="1"/>
  <c r="AA188" i="1"/>
  <c r="Y188" i="1"/>
  <c r="W188" i="1"/>
  <c r="U188" i="1"/>
  <c r="S188" i="1"/>
  <c r="Q188" i="1"/>
  <c r="O188" i="1"/>
  <c r="M188" i="1"/>
  <c r="K188" i="1"/>
  <c r="AI187" i="1"/>
  <c r="AG187" i="1"/>
  <c r="AE187" i="1"/>
  <c r="AC187" i="1"/>
  <c r="AA187" i="1"/>
  <c r="Y187" i="1"/>
  <c r="W187" i="1"/>
  <c r="U187" i="1"/>
  <c r="S187" i="1"/>
  <c r="Q187" i="1"/>
  <c r="O187" i="1"/>
  <c r="M187" i="1"/>
  <c r="K187" i="1"/>
  <c r="AI186" i="1"/>
  <c r="AG186" i="1"/>
  <c r="AE186" i="1"/>
  <c r="AC186" i="1"/>
  <c r="AA186" i="1"/>
  <c r="Y186" i="1"/>
  <c r="W186" i="1"/>
  <c r="U186" i="1"/>
  <c r="S186" i="1"/>
  <c r="Q186" i="1"/>
  <c r="O186" i="1"/>
  <c r="M186" i="1"/>
  <c r="K186" i="1"/>
  <c r="AI185" i="1"/>
  <c r="AG185" i="1"/>
  <c r="AE185" i="1"/>
  <c r="AC185" i="1"/>
  <c r="AA185" i="1"/>
  <c r="Y185" i="1"/>
  <c r="W185" i="1"/>
  <c r="U185" i="1"/>
  <c r="S185" i="1"/>
  <c r="Q185" i="1"/>
  <c r="O185" i="1"/>
  <c r="M185" i="1"/>
  <c r="K185" i="1"/>
  <c r="AI184" i="1"/>
  <c r="AG184" i="1"/>
  <c r="AE184" i="1"/>
  <c r="AC184" i="1"/>
  <c r="AA184" i="1"/>
  <c r="Y184" i="1"/>
  <c r="W184" i="1"/>
  <c r="U184" i="1"/>
  <c r="S184" i="1"/>
  <c r="AI183" i="1"/>
  <c r="AG183" i="1"/>
  <c r="AE183" i="1"/>
  <c r="AC183" i="1"/>
  <c r="AA183" i="1"/>
  <c r="Y183" i="1"/>
  <c r="W183" i="1"/>
  <c r="U183" i="1"/>
  <c r="S183" i="1"/>
  <c r="Q183" i="1"/>
  <c r="O183" i="1"/>
  <c r="M183" i="1"/>
  <c r="K183" i="1"/>
  <c r="AI182" i="1"/>
  <c r="AG182" i="1"/>
  <c r="AE182" i="1"/>
  <c r="AC182" i="1"/>
  <c r="AA182" i="1"/>
  <c r="Y182" i="1"/>
  <c r="W182" i="1"/>
  <c r="U182" i="1"/>
  <c r="S182" i="1"/>
  <c r="Q182" i="1"/>
  <c r="O182" i="1"/>
  <c r="M182" i="1"/>
  <c r="K182" i="1"/>
  <c r="AI181" i="1"/>
  <c r="AG181" i="1"/>
  <c r="AE181" i="1"/>
  <c r="AC181" i="1"/>
  <c r="AA181" i="1"/>
  <c r="Y181" i="1"/>
  <c r="AI180" i="1"/>
  <c r="AG180" i="1"/>
  <c r="AE180" i="1"/>
  <c r="AC180" i="1"/>
  <c r="AA180" i="1"/>
  <c r="Y180" i="1"/>
  <c r="W180" i="1"/>
  <c r="U180" i="1"/>
  <c r="S180" i="1"/>
  <c r="AI179" i="1"/>
  <c r="AG179" i="1"/>
  <c r="AE179" i="1"/>
  <c r="AC179" i="1"/>
  <c r="AA179" i="1"/>
  <c r="Y179" i="1"/>
  <c r="W179" i="1"/>
  <c r="U179" i="1"/>
  <c r="S179" i="1"/>
  <c r="AI178" i="1"/>
  <c r="AG178" i="1"/>
  <c r="AE178" i="1"/>
  <c r="AC178" i="1"/>
  <c r="AA178" i="1"/>
  <c r="Y178" i="1"/>
  <c r="W178" i="1"/>
  <c r="U178" i="1"/>
  <c r="S178" i="1"/>
  <c r="Q178" i="1"/>
  <c r="M178" i="1"/>
  <c r="K178" i="1"/>
  <c r="AI177" i="1"/>
  <c r="AG177" i="1"/>
  <c r="AE177" i="1"/>
  <c r="AC177" i="1"/>
  <c r="AA177" i="1"/>
  <c r="Y177" i="1"/>
  <c r="W177" i="1"/>
  <c r="U177" i="1"/>
  <c r="S177" i="1"/>
  <c r="Q177" i="1"/>
  <c r="M177" i="1"/>
  <c r="K177" i="1"/>
  <c r="AI176" i="1"/>
  <c r="AG176" i="1"/>
  <c r="AE176" i="1"/>
  <c r="AC176" i="1"/>
  <c r="AA176" i="1"/>
  <c r="Y176" i="1"/>
  <c r="W176" i="1"/>
  <c r="U176" i="1"/>
  <c r="S176" i="1"/>
  <c r="Q176" i="1"/>
  <c r="M176" i="1"/>
  <c r="K176" i="1"/>
  <c r="AI175" i="1"/>
  <c r="AG175" i="1"/>
  <c r="AE175" i="1"/>
  <c r="AC175" i="1"/>
  <c r="AA175" i="1"/>
  <c r="Y175" i="1"/>
  <c r="W175" i="1"/>
  <c r="U175" i="1"/>
  <c r="S175" i="1"/>
  <c r="Q175" i="1"/>
  <c r="M175" i="1"/>
  <c r="K175" i="1"/>
  <c r="AI174" i="1"/>
  <c r="AG174" i="1"/>
  <c r="AE174" i="1"/>
  <c r="AC174" i="1"/>
  <c r="AA174" i="1"/>
  <c r="Y174" i="1"/>
  <c r="W174" i="1"/>
  <c r="U174" i="1"/>
  <c r="S174" i="1"/>
  <c r="Q174" i="1"/>
  <c r="M174" i="1"/>
  <c r="K174" i="1"/>
  <c r="AI173" i="1"/>
  <c r="AG173" i="1"/>
  <c r="AE173" i="1"/>
  <c r="AC173" i="1"/>
  <c r="AA173" i="1"/>
  <c r="Y173" i="1"/>
  <c r="W173" i="1"/>
  <c r="U173" i="1"/>
  <c r="S173" i="1"/>
  <c r="Q173" i="1"/>
  <c r="M173" i="1"/>
  <c r="K173" i="1"/>
  <c r="AI172" i="1"/>
  <c r="AG172" i="1"/>
  <c r="AE172" i="1"/>
  <c r="AC172" i="1"/>
  <c r="AA172" i="1"/>
  <c r="Y172" i="1"/>
  <c r="W172" i="1"/>
  <c r="U172" i="1"/>
  <c r="S172" i="1"/>
  <c r="Q172" i="1"/>
  <c r="O172" i="1"/>
  <c r="M172" i="1"/>
  <c r="K172" i="1"/>
  <c r="AI171" i="1"/>
  <c r="AG171" i="1"/>
  <c r="AE171" i="1"/>
  <c r="AC171" i="1"/>
  <c r="AA171" i="1"/>
  <c r="Y171" i="1"/>
  <c r="W171" i="1"/>
  <c r="U171" i="1"/>
  <c r="S171" i="1"/>
  <c r="Q171" i="1"/>
  <c r="O171" i="1"/>
  <c r="M171" i="1"/>
  <c r="K171" i="1"/>
  <c r="AI170" i="1"/>
  <c r="AG170" i="1"/>
  <c r="AE170" i="1"/>
  <c r="AC170" i="1"/>
  <c r="AA170" i="1"/>
  <c r="Y170" i="1"/>
  <c r="W170" i="1"/>
  <c r="U170" i="1"/>
  <c r="S170" i="1"/>
  <c r="Q170" i="1"/>
  <c r="O170" i="1"/>
  <c r="M170" i="1"/>
  <c r="K170" i="1"/>
  <c r="AI169" i="1"/>
  <c r="AG169" i="1"/>
  <c r="AE169" i="1"/>
  <c r="AC169" i="1"/>
  <c r="AA169" i="1"/>
  <c r="Y169" i="1"/>
  <c r="W169" i="1"/>
  <c r="U169" i="1"/>
  <c r="S169" i="1"/>
  <c r="Q169" i="1"/>
  <c r="O169" i="1"/>
  <c r="M169" i="1"/>
  <c r="K169" i="1"/>
  <c r="AI168" i="1"/>
  <c r="AG168" i="1"/>
  <c r="AE168" i="1"/>
  <c r="AC168" i="1"/>
  <c r="AA168" i="1"/>
  <c r="Y168" i="1"/>
  <c r="W168" i="1"/>
  <c r="U168" i="1"/>
  <c r="S168" i="1"/>
  <c r="Q168" i="1"/>
  <c r="O168" i="1"/>
  <c r="M168" i="1"/>
  <c r="K168" i="1"/>
  <c r="AI167" i="1"/>
  <c r="AG167" i="1"/>
  <c r="AE167" i="1"/>
  <c r="AC167" i="1"/>
  <c r="AA167" i="1"/>
  <c r="Y167" i="1"/>
  <c r="W167" i="1"/>
  <c r="U167" i="1"/>
  <c r="S167" i="1"/>
  <c r="Q167" i="1"/>
  <c r="K167" i="1"/>
  <c r="AI166" i="1"/>
  <c r="AG166" i="1"/>
  <c r="AE166" i="1"/>
  <c r="AC166" i="1"/>
  <c r="AA166" i="1"/>
  <c r="Y166" i="1"/>
  <c r="W166" i="1"/>
  <c r="U166" i="1"/>
  <c r="S166" i="1"/>
  <c r="AI165" i="1"/>
  <c r="AG165" i="1"/>
  <c r="AE165" i="1"/>
  <c r="AC165" i="1"/>
  <c r="AA165" i="1"/>
  <c r="Y165" i="1"/>
  <c r="W165" i="1"/>
  <c r="U165" i="1"/>
  <c r="S165" i="1"/>
  <c r="Q165" i="1"/>
  <c r="O165" i="1"/>
  <c r="M165" i="1"/>
  <c r="K165" i="1"/>
  <c r="AI164" i="1"/>
  <c r="AG164" i="1"/>
  <c r="AE164" i="1"/>
  <c r="AC164" i="1"/>
  <c r="AA164" i="1"/>
  <c r="Y164" i="1"/>
  <c r="W164" i="1"/>
  <c r="U164" i="1"/>
  <c r="S164" i="1"/>
  <c r="Q164" i="1"/>
  <c r="O164" i="1"/>
  <c r="M164" i="1"/>
  <c r="K164" i="1"/>
  <c r="AI163" i="1"/>
  <c r="AG163" i="1"/>
  <c r="AE163" i="1"/>
  <c r="AC163" i="1"/>
  <c r="AA163" i="1"/>
  <c r="Y163" i="1"/>
  <c r="W163" i="1"/>
  <c r="U163" i="1"/>
  <c r="S163" i="1"/>
  <c r="AI162" i="1"/>
  <c r="AG162" i="1"/>
  <c r="AE162" i="1"/>
  <c r="AC162" i="1"/>
  <c r="AA162" i="1"/>
  <c r="Y162" i="1"/>
  <c r="W162" i="1"/>
  <c r="U162" i="1"/>
  <c r="S162" i="1"/>
  <c r="AI161" i="1"/>
  <c r="AG161" i="1"/>
  <c r="AE161" i="1"/>
  <c r="AC161" i="1"/>
  <c r="AA161" i="1"/>
  <c r="Y161" i="1"/>
  <c r="W161" i="1"/>
  <c r="U161" i="1"/>
  <c r="S161" i="1"/>
  <c r="Q161" i="1"/>
  <c r="K161" i="1"/>
  <c r="AI160" i="1"/>
  <c r="AG160" i="1"/>
  <c r="AE160" i="1"/>
  <c r="AC160" i="1"/>
  <c r="AA160" i="1"/>
  <c r="Y160" i="1"/>
  <c r="W160" i="1"/>
  <c r="U160" i="1"/>
  <c r="S160" i="1"/>
  <c r="AI159" i="1"/>
  <c r="AG159" i="1"/>
  <c r="AE159" i="1"/>
  <c r="AC159" i="1"/>
  <c r="AA159" i="1"/>
  <c r="Y159" i="1"/>
  <c r="W159" i="1"/>
  <c r="U159" i="1"/>
  <c r="S159" i="1"/>
  <c r="M159" i="1"/>
  <c r="K159" i="1"/>
  <c r="AI158" i="1"/>
  <c r="AG158" i="1"/>
  <c r="AE158" i="1"/>
  <c r="AC158" i="1"/>
  <c r="AA158" i="1"/>
  <c r="Y158" i="1"/>
  <c r="W158" i="1"/>
  <c r="U158" i="1"/>
  <c r="S158" i="1"/>
  <c r="Q158" i="1"/>
  <c r="K158" i="1"/>
  <c r="AI157" i="1"/>
  <c r="AG157" i="1"/>
  <c r="AE157" i="1"/>
  <c r="AC157" i="1"/>
  <c r="AA157" i="1"/>
  <c r="Y157" i="1"/>
  <c r="W157" i="1"/>
  <c r="U157" i="1"/>
  <c r="S157" i="1"/>
  <c r="Q157" i="1"/>
  <c r="M157" i="1"/>
  <c r="K157" i="1"/>
  <c r="AI156" i="1"/>
  <c r="AG156" i="1"/>
  <c r="AE156" i="1"/>
  <c r="AC156" i="1"/>
  <c r="AA156" i="1"/>
  <c r="Y156" i="1"/>
  <c r="W156" i="1"/>
  <c r="U156" i="1"/>
  <c r="S156" i="1"/>
  <c r="Q156" i="1"/>
  <c r="O156" i="1"/>
  <c r="M156" i="1"/>
  <c r="K156" i="1"/>
  <c r="AI155" i="1"/>
  <c r="AG155" i="1"/>
  <c r="AE155" i="1"/>
  <c r="AC155" i="1"/>
  <c r="AA155" i="1"/>
  <c r="Y155" i="1"/>
  <c r="W155" i="1"/>
  <c r="U155" i="1"/>
  <c r="S155" i="1"/>
  <c r="Q155" i="1"/>
  <c r="O155" i="1"/>
  <c r="M155" i="1"/>
  <c r="K155" i="1"/>
  <c r="AI154" i="1"/>
  <c r="AG154" i="1"/>
  <c r="AE154" i="1"/>
  <c r="AC154" i="1"/>
  <c r="AA154" i="1"/>
  <c r="Y154" i="1"/>
  <c r="W154" i="1"/>
  <c r="U154" i="1"/>
  <c r="S154" i="1"/>
  <c r="Q154" i="1"/>
  <c r="O154" i="1"/>
  <c r="M154" i="1"/>
  <c r="K154" i="1"/>
  <c r="AI153" i="1"/>
  <c r="AG153" i="1"/>
  <c r="AE153" i="1"/>
  <c r="AC153" i="1"/>
  <c r="AA153" i="1"/>
  <c r="Y153" i="1"/>
  <c r="W153" i="1"/>
  <c r="U153" i="1"/>
  <c r="S153" i="1"/>
  <c r="Q153" i="1"/>
  <c r="O153" i="1"/>
  <c r="M153" i="1"/>
  <c r="K153" i="1"/>
  <c r="AI152" i="1"/>
  <c r="AG152" i="1"/>
  <c r="AE152" i="1"/>
  <c r="AC152" i="1"/>
  <c r="AA152" i="1"/>
  <c r="Y152" i="1"/>
  <c r="W152" i="1"/>
  <c r="U152" i="1"/>
  <c r="S152" i="1"/>
  <c r="Q152" i="1"/>
  <c r="O152" i="1"/>
  <c r="M152" i="1"/>
  <c r="K152" i="1"/>
  <c r="AI151" i="1"/>
  <c r="AG151" i="1"/>
  <c r="AE151" i="1"/>
  <c r="AC151" i="1"/>
  <c r="AA151" i="1"/>
  <c r="Y151" i="1"/>
  <c r="W151" i="1"/>
  <c r="U151" i="1"/>
  <c r="S151" i="1"/>
  <c r="Q151" i="1"/>
  <c r="M151" i="1"/>
  <c r="K151" i="1"/>
  <c r="AI150" i="1"/>
  <c r="AG150" i="1"/>
  <c r="AE150" i="1"/>
  <c r="AC150" i="1"/>
  <c r="AA150" i="1"/>
  <c r="Y150" i="1"/>
  <c r="W150" i="1"/>
  <c r="U150" i="1"/>
  <c r="S150" i="1"/>
  <c r="Q150" i="1"/>
  <c r="O150" i="1"/>
  <c r="M150" i="1"/>
  <c r="K150" i="1"/>
  <c r="AI149" i="1"/>
  <c r="AG149" i="1"/>
  <c r="AE149" i="1"/>
  <c r="AC149" i="1"/>
  <c r="AA149" i="1"/>
  <c r="Y149" i="1"/>
  <c r="W149" i="1"/>
  <c r="U149" i="1"/>
  <c r="S149" i="1"/>
  <c r="Q149" i="1"/>
  <c r="M149" i="1"/>
  <c r="K149" i="1"/>
  <c r="AI148" i="1"/>
  <c r="AG148" i="1"/>
  <c r="AE148" i="1"/>
  <c r="AC148" i="1"/>
  <c r="AA148" i="1"/>
  <c r="Y148" i="1"/>
  <c r="W148" i="1"/>
  <c r="U148" i="1"/>
  <c r="S148" i="1"/>
  <c r="Q148" i="1"/>
  <c r="O148" i="1"/>
  <c r="M148" i="1"/>
  <c r="K148" i="1"/>
  <c r="AI147" i="1"/>
  <c r="AG147" i="1"/>
  <c r="AE147" i="1"/>
  <c r="AC147" i="1"/>
  <c r="AA147" i="1"/>
  <c r="Y147" i="1"/>
  <c r="W147" i="1"/>
  <c r="U147" i="1"/>
  <c r="S147" i="1"/>
  <c r="Q147" i="1"/>
  <c r="O147" i="1"/>
  <c r="M147" i="1"/>
  <c r="K147" i="1"/>
  <c r="AI146" i="1"/>
  <c r="AG146" i="1"/>
  <c r="AE146" i="1"/>
  <c r="AC146" i="1"/>
  <c r="AA146" i="1"/>
  <c r="Y146" i="1"/>
  <c r="W146" i="1"/>
  <c r="U146" i="1"/>
  <c r="S146" i="1"/>
  <c r="Q146" i="1"/>
  <c r="O146" i="1"/>
  <c r="M146" i="1"/>
  <c r="K146" i="1"/>
  <c r="AI145" i="1"/>
  <c r="AG145" i="1"/>
  <c r="AE145" i="1"/>
  <c r="AC145" i="1"/>
  <c r="AA145" i="1"/>
  <c r="Y145" i="1"/>
  <c r="W145" i="1"/>
  <c r="U145" i="1"/>
  <c r="S145" i="1"/>
  <c r="Q145" i="1"/>
  <c r="O145" i="1"/>
  <c r="M145" i="1"/>
  <c r="K145" i="1"/>
  <c r="AI144" i="1"/>
  <c r="AG144" i="1"/>
  <c r="AE144" i="1"/>
  <c r="AC144" i="1"/>
  <c r="AA144" i="1"/>
  <c r="Y144" i="1"/>
  <c r="AI143" i="1"/>
  <c r="AG143" i="1"/>
  <c r="AE143" i="1"/>
  <c r="AC143" i="1"/>
  <c r="AA143" i="1"/>
  <c r="Y143" i="1"/>
  <c r="W143" i="1"/>
  <c r="U143" i="1"/>
  <c r="S143" i="1"/>
  <c r="Q143" i="1"/>
  <c r="K143" i="1"/>
  <c r="AI142" i="1"/>
  <c r="AG142" i="1"/>
  <c r="AE142" i="1"/>
  <c r="AC142" i="1"/>
  <c r="AA142" i="1"/>
  <c r="Y142" i="1"/>
  <c r="W142" i="1"/>
  <c r="U142" i="1"/>
  <c r="S142" i="1"/>
  <c r="Q142" i="1"/>
  <c r="K142" i="1"/>
  <c r="AI141" i="1"/>
  <c r="AG141" i="1"/>
  <c r="AE141" i="1"/>
  <c r="AC141" i="1"/>
  <c r="AA141" i="1"/>
  <c r="Y141" i="1"/>
  <c r="W141" i="1"/>
  <c r="U141" i="1"/>
  <c r="S141" i="1"/>
  <c r="Q141" i="1"/>
  <c r="O141" i="1"/>
  <c r="M141" i="1"/>
  <c r="K141" i="1"/>
  <c r="AI140" i="1"/>
  <c r="AG140" i="1"/>
  <c r="AE140" i="1"/>
  <c r="AC140" i="1"/>
  <c r="AA140" i="1"/>
  <c r="Y140" i="1"/>
  <c r="W140" i="1"/>
  <c r="U140" i="1"/>
  <c r="S140" i="1"/>
  <c r="Q140" i="1"/>
  <c r="O140" i="1"/>
  <c r="M140" i="1"/>
  <c r="K140" i="1"/>
  <c r="AI139" i="1"/>
  <c r="AG139" i="1"/>
  <c r="AE139" i="1"/>
  <c r="AC139" i="1"/>
  <c r="AA139" i="1"/>
  <c r="Y139" i="1"/>
  <c r="W139" i="1"/>
  <c r="U139" i="1"/>
  <c r="S139" i="1"/>
  <c r="Q139" i="1"/>
  <c r="K139" i="1"/>
  <c r="AI138" i="1"/>
  <c r="AG138" i="1"/>
  <c r="AE138" i="1"/>
  <c r="AC138" i="1"/>
  <c r="AA138" i="1"/>
  <c r="Y138" i="1"/>
  <c r="W138" i="1"/>
  <c r="U138" i="1"/>
  <c r="S138" i="1"/>
  <c r="Q138" i="1"/>
  <c r="O138" i="1"/>
  <c r="M138" i="1"/>
  <c r="K138" i="1"/>
  <c r="AI137" i="1"/>
  <c r="AG137" i="1"/>
  <c r="AE137" i="1"/>
  <c r="AC137" i="1"/>
  <c r="AA137" i="1"/>
  <c r="Y137" i="1"/>
  <c r="W137" i="1"/>
  <c r="U137" i="1"/>
  <c r="S137" i="1"/>
  <c r="AI136" i="1"/>
  <c r="AG136" i="1"/>
  <c r="AE136" i="1"/>
  <c r="AC136" i="1"/>
  <c r="AA136" i="1"/>
  <c r="Y136" i="1"/>
  <c r="W136" i="1"/>
  <c r="U136" i="1"/>
  <c r="S136" i="1"/>
  <c r="AI135" i="1"/>
  <c r="AG135" i="1"/>
  <c r="AE135" i="1"/>
  <c r="AC135" i="1"/>
  <c r="AA135" i="1"/>
  <c r="Y135" i="1"/>
  <c r="W135" i="1"/>
  <c r="U135" i="1"/>
  <c r="S135" i="1"/>
  <c r="AI134" i="1"/>
  <c r="AG134" i="1"/>
  <c r="AE134" i="1"/>
  <c r="AC134" i="1"/>
  <c r="AA134" i="1"/>
  <c r="Y134" i="1"/>
  <c r="W134" i="1"/>
  <c r="U134" i="1"/>
  <c r="S134" i="1"/>
  <c r="Q134" i="1"/>
  <c r="K134" i="1"/>
  <c r="AI133" i="1"/>
  <c r="AG133" i="1"/>
  <c r="AE133" i="1"/>
  <c r="AC133" i="1"/>
  <c r="AA133" i="1"/>
  <c r="Y133" i="1"/>
  <c r="W133" i="1"/>
  <c r="U133" i="1"/>
  <c r="S133" i="1"/>
  <c r="Q133" i="1"/>
  <c r="M133" i="1"/>
  <c r="K133" i="1"/>
  <c r="AI132" i="1"/>
  <c r="AG132" i="1"/>
  <c r="AE132" i="1"/>
  <c r="AC132" i="1"/>
  <c r="AA132" i="1"/>
  <c r="Y132" i="1"/>
  <c r="W132" i="1"/>
  <c r="U132" i="1"/>
  <c r="S132" i="1"/>
  <c r="Q132" i="1"/>
  <c r="O132" i="1"/>
  <c r="M132" i="1"/>
  <c r="K132" i="1"/>
  <c r="AI131" i="1"/>
  <c r="AG131" i="1"/>
  <c r="AE131" i="1"/>
  <c r="AC131" i="1"/>
  <c r="AA131" i="1"/>
  <c r="Y131" i="1"/>
  <c r="W131" i="1"/>
  <c r="U131" i="1"/>
  <c r="S131" i="1"/>
  <c r="Q131" i="1"/>
  <c r="O131" i="1"/>
  <c r="M131" i="1"/>
  <c r="K131" i="1"/>
  <c r="AI130" i="1"/>
  <c r="AG130" i="1"/>
  <c r="AE130" i="1"/>
  <c r="AC130" i="1"/>
  <c r="AA130" i="1"/>
  <c r="Y130" i="1"/>
  <c r="W130" i="1"/>
  <c r="U130" i="1"/>
  <c r="S130" i="1"/>
  <c r="Q130" i="1"/>
  <c r="K130" i="1"/>
  <c r="AI129" i="1"/>
  <c r="AG129" i="1"/>
  <c r="AE129" i="1"/>
  <c r="AC129" i="1"/>
  <c r="AA129" i="1"/>
  <c r="Y129" i="1"/>
  <c r="W129" i="1"/>
  <c r="U129" i="1"/>
  <c r="S129" i="1"/>
  <c r="Q129" i="1"/>
  <c r="K129" i="1"/>
  <c r="AI128" i="1"/>
  <c r="AG128" i="1"/>
  <c r="AE128" i="1"/>
  <c r="AC128" i="1"/>
  <c r="AA128" i="1"/>
  <c r="Y128" i="1"/>
  <c r="W128" i="1"/>
  <c r="U128" i="1"/>
  <c r="S128" i="1"/>
  <c r="Q128" i="1"/>
  <c r="O128" i="1"/>
  <c r="M128" i="1"/>
  <c r="K128" i="1"/>
  <c r="AI127" i="1"/>
  <c r="AG127" i="1"/>
  <c r="AE127" i="1"/>
  <c r="AC127" i="1"/>
  <c r="AA127" i="1"/>
  <c r="Y127" i="1"/>
  <c r="W127" i="1"/>
  <c r="U127" i="1"/>
  <c r="S127" i="1"/>
  <c r="Q127" i="1"/>
  <c r="O127" i="1"/>
  <c r="M127" i="1"/>
  <c r="K127" i="1"/>
  <c r="AI126" i="1"/>
  <c r="AG126" i="1"/>
  <c r="AE126" i="1"/>
  <c r="AC126" i="1"/>
  <c r="AA126" i="1"/>
  <c r="Y126" i="1"/>
  <c r="W126" i="1"/>
  <c r="U126" i="1"/>
  <c r="S126" i="1"/>
  <c r="Q126" i="1"/>
  <c r="O126" i="1"/>
  <c r="M126" i="1"/>
  <c r="K126" i="1"/>
  <c r="AI125" i="1"/>
  <c r="AG125" i="1"/>
  <c r="AE125" i="1"/>
  <c r="AC125" i="1"/>
  <c r="AA125" i="1"/>
  <c r="Y125" i="1"/>
  <c r="W125" i="1"/>
  <c r="U125" i="1"/>
  <c r="S125" i="1"/>
  <c r="Q125" i="1"/>
  <c r="O125" i="1"/>
  <c r="M125" i="1"/>
  <c r="K125" i="1"/>
  <c r="AI124" i="1"/>
  <c r="AG124" i="1"/>
  <c r="AE124" i="1"/>
  <c r="AC124" i="1"/>
  <c r="AA124" i="1"/>
  <c r="Y124" i="1"/>
  <c r="W124" i="1"/>
  <c r="U124" i="1"/>
  <c r="S124" i="1"/>
  <c r="Q124" i="1"/>
  <c r="O124" i="1"/>
  <c r="M124" i="1"/>
  <c r="K124" i="1"/>
  <c r="AI123" i="1"/>
  <c r="AG123" i="1"/>
  <c r="AE123" i="1"/>
  <c r="AC123" i="1"/>
  <c r="AA123" i="1"/>
  <c r="Y123" i="1"/>
  <c r="W123" i="1"/>
  <c r="U123" i="1"/>
  <c r="S123" i="1"/>
  <c r="Q123" i="1"/>
  <c r="O123" i="1"/>
  <c r="M123" i="1"/>
  <c r="K123" i="1"/>
  <c r="AI122" i="1"/>
  <c r="AG122" i="1"/>
  <c r="AE122" i="1"/>
  <c r="AC122" i="1"/>
  <c r="AA122" i="1"/>
  <c r="Y122" i="1"/>
  <c r="W122" i="1"/>
  <c r="U122" i="1"/>
  <c r="S122" i="1"/>
  <c r="Q122" i="1"/>
  <c r="K122" i="1"/>
  <c r="AI121" i="1"/>
  <c r="AG121" i="1"/>
  <c r="AE121" i="1"/>
  <c r="AC121" i="1"/>
  <c r="AA121" i="1"/>
  <c r="Y121" i="1"/>
  <c r="W121" i="1"/>
  <c r="U121" i="1"/>
  <c r="S121" i="1"/>
  <c r="Q121" i="1"/>
  <c r="K121" i="1"/>
  <c r="AI120" i="1"/>
  <c r="AG120" i="1"/>
  <c r="AE120" i="1"/>
  <c r="AC120" i="1"/>
  <c r="AA120" i="1"/>
  <c r="Y120" i="1"/>
  <c r="W120" i="1"/>
  <c r="U120" i="1"/>
  <c r="S120" i="1"/>
  <c r="Q120" i="1"/>
  <c r="O120" i="1"/>
  <c r="M120" i="1"/>
  <c r="K120" i="1"/>
  <c r="AI119" i="1"/>
  <c r="AG119" i="1"/>
  <c r="AE119" i="1"/>
  <c r="AC119" i="1"/>
  <c r="AA119" i="1"/>
  <c r="Y119" i="1"/>
  <c r="W119" i="1"/>
  <c r="U119" i="1"/>
  <c r="S119" i="1"/>
  <c r="Q119" i="1"/>
  <c r="O119" i="1"/>
  <c r="M119" i="1"/>
  <c r="K119" i="1"/>
  <c r="AI118" i="1"/>
  <c r="AG118" i="1"/>
  <c r="AE118" i="1"/>
  <c r="AC118" i="1"/>
  <c r="AA118" i="1"/>
  <c r="Y118" i="1"/>
  <c r="W118" i="1"/>
  <c r="U118" i="1"/>
  <c r="S118" i="1"/>
  <c r="Q118" i="1"/>
  <c r="O118" i="1"/>
  <c r="M118" i="1"/>
  <c r="K118" i="1"/>
  <c r="AI117" i="1"/>
  <c r="AG117" i="1"/>
  <c r="AE117" i="1"/>
  <c r="AC117" i="1"/>
  <c r="AA117" i="1"/>
  <c r="Y117" i="1"/>
  <c r="W117" i="1"/>
  <c r="U117" i="1"/>
  <c r="S117" i="1"/>
  <c r="Q117" i="1"/>
  <c r="O117" i="1"/>
  <c r="M117" i="1"/>
  <c r="K117" i="1"/>
  <c r="AI116" i="1"/>
  <c r="AG116" i="1"/>
  <c r="AE116" i="1"/>
  <c r="AC116" i="1"/>
  <c r="AA116" i="1"/>
  <c r="Y116" i="1"/>
  <c r="W116" i="1"/>
  <c r="U116" i="1"/>
  <c r="S116" i="1"/>
  <c r="Q116" i="1"/>
  <c r="O116" i="1"/>
  <c r="M116" i="1"/>
  <c r="K116" i="1"/>
  <c r="AI115" i="1"/>
  <c r="AG115" i="1"/>
  <c r="AE115" i="1"/>
  <c r="AC115" i="1"/>
  <c r="AA115" i="1"/>
  <c r="Y115" i="1"/>
  <c r="W115" i="1"/>
  <c r="U115" i="1"/>
  <c r="S115" i="1"/>
  <c r="AI114" i="1"/>
  <c r="AG114" i="1"/>
  <c r="AE114" i="1"/>
  <c r="AC114" i="1"/>
  <c r="AA114" i="1"/>
  <c r="Y114" i="1"/>
  <c r="W114" i="1"/>
  <c r="U114" i="1"/>
  <c r="S114" i="1"/>
  <c r="Q114" i="1"/>
  <c r="O114" i="1"/>
  <c r="M114" i="1"/>
  <c r="K114" i="1"/>
  <c r="AI113" i="1"/>
  <c r="AG113" i="1"/>
  <c r="AE113" i="1"/>
  <c r="AC113" i="1"/>
  <c r="AA113" i="1"/>
  <c r="Y113" i="1"/>
  <c r="W113" i="1"/>
  <c r="U113" i="1"/>
  <c r="S113" i="1"/>
  <c r="Q113" i="1"/>
  <c r="O113" i="1"/>
  <c r="M113" i="1"/>
  <c r="K113" i="1"/>
  <c r="AI112" i="1"/>
  <c r="AG112" i="1"/>
  <c r="AE112" i="1"/>
  <c r="AC112" i="1"/>
  <c r="AA112" i="1"/>
  <c r="Y112" i="1"/>
  <c r="W112" i="1"/>
  <c r="U112" i="1"/>
  <c r="S112" i="1"/>
  <c r="Q112" i="1"/>
  <c r="M112" i="1"/>
  <c r="K112" i="1"/>
  <c r="AI111" i="1"/>
  <c r="AG111" i="1"/>
  <c r="AE111" i="1"/>
  <c r="AC111" i="1"/>
  <c r="AA111" i="1"/>
  <c r="Y111" i="1"/>
  <c r="W111" i="1"/>
  <c r="U111" i="1"/>
  <c r="S111" i="1"/>
  <c r="Q111" i="1"/>
  <c r="M111" i="1"/>
  <c r="K111" i="1"/>
  <c r="AI110" i="1"/>
  <c r="AG110" i="1"/>
  <c r="AE110" i="1"/>
  <c r="AC110" i="1"/>
  <c r="AA110" i="1"/>
  <c r="Y110" i="1"/>
  <c r="W110" i="1"/>
  <c r="U110" i="1"/>
  <c r="S110" i="1"/>
  <c r="Q110" i="1"/>
  <c r="O110" i="1"/>
  <c r="M110" i="1"/>
  <c r="K110" i="1"/>
  <c r="AI109" i="1"/>
  <c r="AI108" i="1"/>
  <c r="AG108" i="1"/>
  <c r="AE108" i="1"/>
  <c r="AC108" i="1"/>
  <c r="AA108" i="1"/>
  <c r="Y108" i="1"/>
  <c r="W108" i="1"/>
  <c r="U108" i="1"/>
  <c r="S108" i="1"/>
  <c r="Q108" i="1"/>
  <c r="O108" i="1"/>
  <c r="M108" i="1"/>
  <c r="K108" i="1"/>
  <c r="AI107" i="1"/>
  <c r="AG107" i="1"/>
  <c r="AE107" i="1"/>
  <c r="AC107" i="1"/>
  <c r="AA107" i="1"/>
  <c r="Y107" i="1"/>
  <c r="W107" i="1"/>
  <c r="U107" i="1"/>
  <c r="S107" i="1"/>
  <c r="Q107" i="1"/>
  <c r="O107" i="1"/>
  <c r="M107" i="1"/>
  <c r="K107" i="1"/>
  <c r="AI106" i="1"/>
  <c r="AG106" i="1"/>
  <c r="AE106" i="1"/>
  <c r="AC106" i="1"/>
  <c r="AA106" i="1"/>
  <c r="Y106" i="1"/>
  <c r="W106" i="1"/>
  <c r="U106" i="1"/>
  <c r="S106" i="1"/>
  <c r="Q106" i="1"/>
  <c r="O106" i="1"/>
  <c r="M106" i="1"/>
  <c r="K106" i="1"/>
  <c r="AI105" i="1"/>
  <c r="AG105" i="1"/>
  <c r="AE105" i="1"/>
  <c r="AC105" i="1"/>
  <c r="AA105" i="1"/>
  <c r="Y105" i="1"/>
  <c r="W105" i="1"/>
  <c r="U105" i="1"/>
  <c r="S105" i="1"/>
  <c r="Q105" i="1"/>
  <c r="M105" i="1"/>
  <c r="K105" i="1"/>
  <c r="AI104" i="1"/>
  <c r="AG104" i="1"/>
  <c r="AE104" i="1"/>
  <c r="AC104" i="1"/>
  <c r="AA104" i="1"/>
  <c r="Y104" i="1"/>
  <c r="W104" i="1"/>
  <c r="U104" i="1"/>
  <c r="S104" i="1"/>
  <c r="Q104" i="1"/>
  <c r="M104" i="1"/>
  <c r="K104" i="1"/>
  <c r="AI103" i="1"/>
  <c r="AG103" i="1"/>
  <c r="AE103" i="1"/>
  <c r="AC103" i="1"/>
  <c r="AA103" i="1"/>
  <c r="Y103" i="1"/>
  <c r="W103" i="1"/>
  <c r="U103" i="1"/>
  <c r="S103" i="1"/>
  <c r="Q103" i="1"/>
  <c r="O103" i="1"/>
  <c r="M103" i="1"/>
  <c r="K103" i="1"/>
  <c r="AI102" i="1"/>
  <c r="AG102" i="1"/>
  <c r="AE102" i="1"/>
  <c r="AC102" i="1"/>
  <c r="AA102" i="1"/>
  <c r="Y102" i="1"/>
  <c r="W102" i="1"/>
  <c r="U102" i="1"/>
  <c r="S102" i="1"/>
  <c r="Q102" i="1"/>
  <c r="O102" i="1"/>
  <c r="M102" i="1"/>
  <c r="K102" i="1"/>
  <c r="AI101" i="1"/>
  <c r="AG101" i="1"/>
  <c r="AE101" i="1"/>
  <c r="AC101" i="1"/>
  <c r="AA101" i="1"/>
  <c r="Y101" i="1"/>
  <c r="W101" i="1"/>
  <c r="U101" i="1"/>
  <c r="S101" i="1"/>
  <c r="Q101" i="1"/>
  <c r="M101" i="1"/>
  <c r="K101" i="1"/>
  <c r="AI100" i="1"/>
  <c r="AG100" i="1"/>
  <c r="AE100" i="1"/>
  <c r="AC100" i="1"/>
  <c r="AA100" i="1"/>
  <c r="Y100" i="1"/>
  <c r="W100" i="1"/>
  <c r="U100" i="1"/>
  <c r="S100" i="1"/>
  <c r="Q100" i="1"/>
  <c r="M100" i="1"/>
  <c r="K100" i="1"/>
  <c r="AI99" i="1"/>
  <c r="AG99" i="1"/>
  <c r="AE99" i="1"/>
  <c r="AC99" i="1"/>
  <c r="AA99" i="1"/>
  <c r="Y99" i="1"/>
  <c r="W99" i="1"/>
  <c r="U99" i="1"/>
  <c r="S99" i="1"/>
  <c r="Q99" i="1"/>
  <c r="O99" i="1"/>
  <c r="M99" i="1"/>
  <c r="K99" i="1"/>
  <c r="AI98" i="1"/>
  <c r="AG98" i="1"/>
  <c r="AE98" i="1"/>
  <c r="AC98" i="1"/>
  <c r="AA98" i="1"/>
  <c r="Y98" i="1"/>
  <c r="W98" i="1"/>
  <c r="U98" i="1"/>
  <c r="S98" i="1"/>
  <c r="Q98" i="1"/>
  <c r="O98" i="1"/>
  <c r="M98" i="1"/>
  <c r="K98" i="1"/>
  <c r="AI97" i="1"/>
  <c r="AG97" i="1"/>
  <c r="AE97" i="1"/>
  <c r="AC97" i="1"/>
  <c r="AA97" i="1"/>
  <c r="Y97" i="1"/>
  <c r="W97" i="1"/>
  <c r="U97" i="1"/>
  <c r="S97" i="1"/>
  <c r="Q97" i="1"/>
  <c r="M97" i="1"/>
  <c r="K97" i="1"/>
  <c r="AI96" i="1"/>
  <c r="AG96" i="1"/>
  <c r="AE96" i="1"/>
  <c r="AC96" i="1"/>
  <c r="AA96" i="1"/>
  <c r="Y96" i="1"/>
  <c r="W96" i="1"/>
  <c r="U96" i="1"/>
  <c r="S96" i="1"/>
  <c r="AI95" i="1"/>
  <c r="AG95" i="1"/>
  <c r="AE95" i="1"/>
  <c r="AC95" i="1"/>
  <c r="AA95" i="1"/>
  <c r="Y95" i="1"/>
  <c r="W95" i="1"/>
  <c r="U95" i="1"/>
  <c r="S95" i="1"/>
  <c r="Q95" i="1"/>
  <c r="O95" i="1"/>
  <c r="M95" i="1"/>
  <c r="K95" i="1"/>
  <c r="AI94" i="1"/>
  <c r="AG94" i="1"/>
  <c r="AE94" i="1"/>
  <c r="AC94" i="1"/>
  <c r="AA94" i="1"/>
  <c r="Y94" i="1"/>
  <c r="W94" i="1"/>
  <c r="U94" i="1"/>
  <c r="S94" i="1"/>
  <c r="Q94" i="1"/>
  <c r="O94" i="1"/>
  <c r="M94" i="1"/>
  <c r="K94" i="1"/>
  <c r="AI93" i="1"/>
  <c r="AG93" i="1"/>
  <c r="AE93" i="1"/>
  <c r="AC93" i="1"/>
  <c r="AA93" i="1"/>
  <c r="Y93" i="1"/>
  <c r="W93" i="1"/>
  <c r="U93" i="1"/>
  <c r="S93" i="1"/>
  <c r="Q93" i="1"/>
  <c r="O93" i="1"/>
  <c r="M93" i="1"/>
  <c r="K93" i="1"/>
  <c r="AI92" i="1"/>
  <c r="AG92" i="1"/>
  <c r="AE92" i="1"/>
  <c r="AC92" i="1"/>
  <c r="AA92" i="1"/>
  <c r="Y92" i="1"/>
  <c r="W92" i="1"/>
  <c r="U92" i="1"/>
  <c r="S92" i="1"/>
  <c r="Q92" i="1"/>
  <c r="O92" i="1"/>
  <c r="M92" i="1"/>
  <c r="K92" i="1"/>
  <c r="AI91" i="1"/>
  <c r="AG91" i="1"/>
  <c r="AE91" i="1"/>
  <c r="AC91" i="1"/>
  <c r="AA91" i="1"/>
  <c r="Y91" i="1"/>
  <c r="W91" i="1"/>
  <c r="U91" i="1"/>
  <c r="S91" i="1"/>
  <c r="Q91" i="1"/>
  <c r="O91" i="1"/>
  <c r="M91" i="1"/>
  <c r="K91" i="1"/>
  <c r="AI90" i="1"/>
  <c r="AG90" i="1"/>
  <c r="AE90" i="1"/>
  <c r="AC90" i="1"/>
  <c r="AA90" i="1"/>
  <c r="Y90" i="1"/>
  <c r="W90" i="1"/>
  <c r="U90" i="1"/>
  <c r="S90" i="1"/>
  <c r="Q90" i="1"/>
  <c r="O90" i="1"/>
  <c r="M90" i="1"/>
  <c r="K90" i="1"/>
  <c r="AI89" i="1"/>
  <c r="AG89" i="1"/>
  <c r="AE89" i="1"/>
  <c r="AC89" i="1"/>
  <c r="AA89" i="1"/>
  <c r="Y89" i="1"/>
  <c r="W89" i="1"/>
  <c r="U89" i="1"/>
  <c r="S89" i="1"/>
  <c r="Q89" i="1"/>
  <c r="O89" i="1"/>
  <c r="M89" i="1"/>
  <c r="K89" i="1"/>
  <c r="AI88" i="1"/>
  <c r="AG88" i="1"/>
  <c r="AE88" i="1"/>
  <c r="AC88" i="1"/>
  <c r="AA88" i="1"/>
  <c r="Y88" i="1"/>
  <c r="W88" i="1"/>
  <c r="U88" i="1"/>
  <c r="S88" i="1"/>
  <c r="Q88" i="1"/>
  <c r="O88" i="1"/>
  <c r="M88" i="1"/>
  <c r="K88" i="1"/>
  <c r="AI87" i="1"/>
  <c r="AG87" i="1"/>
  <c r="AE87" i="1"/>
  <c r="AC87" i="1"/>
  <c r="AA87" i="1"/>
  <c r="Y87" i="1"/>
  <c r="W87" i="1"/>
  <c r="U87" i="1"/>
  <c r="S87" i="1"/>
  <c r="Q87" i="1"/>
  <c r="O87" i="1"/>
  <c r="M87" i="1"/>
  <c r="K87" i="1"/>
  <c r="AI86" i="1"/>
  <c r="AG86" i="1"/>
  <c r="AE86" i="1"/>
  <c r="AC86" i="1"/>
  <c r="AA86" i="1"/>
  <c r="Y86" i="1"/>
  <c r="AI85" i="1"/>
  <c r="AG85" i="1"/>
  <c r="AE85" i="1"/>
  <c r="AC85" i="1"/>
  <c r="AA85" i="1"/>
  <c r="Y85" i="1"/>
  <c r="W85" i="1"/>
  <c r="U85" i="1"/>
  <c r="S85" i="1"/>
  <c r="Q85" i="1"/>
  <c r="O85" i="1"/>
  <c r="M85" i="1"/>
  <c r="K85" i="1"/>
  <c r="AI84" i="1"/>
  <c r="AG84" i="1"/>
  <c r="AE84" i="1"/>
  <c r="AC84" i="1"/>
  <c r="AA84" i="1"/>
  <c r="Y84" i="1"/>
  <c r="W84" i="1"/>
  <c r="U84" i="1"/>
  <c r="S84" i="1"/>
  <c r="Q84" i="1"/>
  <c r="O84" i="1"/>
  <c r="M84" i="1"/>
  <c r="K84" i="1"/>
  <c r="AI83" i="1"/>
  <c r="AG83" i="1"/>
  <c r="AE83" i="1"/>
  <c r="AC83" i="1"/>
  <c r="AA83" i="1"/>
  <c r="Y83" i="1"/>
  <c r="W83" i="1"/>
  <c r="U83" i="1"/>
  <c r="S83" i="1"/>
  <c r="Q83" i="1"/>
  <c r="O83" i="1"/>
  <c r="M83" i="1"/>
  <c r="K83" i="1"/>
  <c r="AI82" i="1"/>
  <c r="AG82" i="1"/>
  <c r="AE82" i="1"/>
  <c r="AC82" i="1"/>
  <c r="AA82" i="1"/>
  <c r="Y82" i="1"/>
  <c r="W82" i="1"/>
  <c r="U82" i="1"/>
  <c r="S82" i="1"/>
  <c r="Q82" i="1"/>
  <c r="O82" i="1"/>
  <c r="M82" i="1"/>
  <c r="K82" i="1"/>
  <c r="AI81" i="1"/>
  <c r="AG81" i="1"/>
  <c r="AE81" i="1"/>
  <c r="AC81" i="1"/>
  <c r="AA81" i="1"/>
  <c r="Y81" i="1"/>
  <c r="W81" i="1"/>
  <c r="U81" i="1"/>
  <c r="S81" i="1"/>
  <c r="Q81" i="1"/>
  <c r="O81" i="1"/>
  <c r="M81" i="1"/>
  <c r="K81" i="1"/>
  <c r="AI80" i="1"/>
  <c r="AG80" i="1"/>
  <c r="AE80" i="1"/>
  <c r="AC80" i="1"/>
  <c r="AA80" i="1"/>
  <c r="Y80" i="1"/>
  <c r="W80" i="1"/>
  <c r="U80" i="1"/>
  <c r="S80" i="1"/>
  <c r="Q80" i="1"/>
  <c r="O80" i="1"/>
  <c r="M80" i="1"/>
  <c r="K80" i="1"/>
  <c r="AI79" i="1"/>
  <c r="AG79" i="1"/>
  <c r="AE79" i="1"/>
  <c r="AC79" i="1"/>
  <c r="AA79" i="1"/>
  <c r="Y79" i="1"/>
  <c r="W79" i="1"/>
  <c r="U79" i="1"/>
  <c r="S79" i="1"/>
  <c r="Q79" i="1"/>
  <c r="O79" i="1"/>
  <c r="M79" i="1"/>
  <c r="K79" i="1"/>
  <c r="AI78" i="1"/>
  <c r="AG78" i="1"/>
  <c r="AE78" i="1"/>
  <c r="AC78" i="1"/>
  <c r="AA78" i="1"/>
  <c r="Y78" i="1"/>
  <c r="W78" i="1"/>
  <c r="U78" i="1"/>
  <c r="S78" i="1"/>
  <c r="Q78" i="1"/>
  <c r="O78" i="1"/>
  <c r="M78" i="1"/>
  <c r="K78" i="1"/>
  <c r="AI77" i="1"/>
  <c r="AG77" i="1"/>
  <c r="AE77" i="1"/>
  <c r="AC77" i="1"/>
  <c r="AA77" i="1"/>
  <c r="Y77" i="1"/>
  <c r="W77" i="1"/>
  <c r="U77" i="1"/>
  <c r="S77" i="1"/>
  <c r="Q77" i="1"/>
  <c r="O77" i="1"/>
  <c r="M77" i="1"/>
  <c r="K77" i="1"/>
  <c r="AI76" i="1"/>
  <c r="AG76" i="1"/>
  <c r="AE76" i="1"/>
  <c r="AC76" i="1"/>
  <c r="AA76" i="1"/>
  <c r="Y76" i="1"/>
  <c r="W76" i="1"/>
  <c r="U76" i="1"/>
  <c r="S76" i="1"/>
  <c r="Q76" i="1"/>
  <c r="O76" i="1"/>
  <c r="M76" i="1"/>
  <c r="K76" i="1"/>
  <c r="AI75" i="1"/>
  <c r="AG75" i="1"/>
  <c r="AE75" i="1"/>
  <c r="AC75" i="1"/>
  <c r="AA75" i="1"/>
  <c r="Y75" i="1"/>
  <c r="W75" i="1"/>
  <c r="U75" i="1"/>
  <c r="S75" i="1"/>
  <c r="Q75" i="1"/>
  <c r="O75" i="1"/>
  <c r="M75" i="1"/>
  <c r="K75" i="1"/>
  <c r="AI74" i="1"/>
  <c r="AG74" i="1"/>
  <c r="AE74" i="1"/>
  <c r="AC74" i="1"/>
  <c r="AA74" i="1"/>
  <c r="Y74" i="1"/>
  <c r="W74" i="1"/>
  <c r="U74" i="1"/>
  <c r="S74" i="1"/>
  <c r="Q74" i="1"/>
  <c r="O74" i="1"/>
  <c r="M74" i="1"/>
  <c r="K74" i="1"/>
  <c r="AI73" i="1"/>
  <c r="AG73" i="1"/>
  <c r="AE73" i="1"/>
  <c r="AC73" i="1"/>
  <c r="AA73" i="1"/>
  <c r="Y73" i="1"/>
  <c r="W73" i="1"/>
  <c r="U73" i="1"/>
  <c r="S73" i="1"/>
  <c r="Q73" i="1"/>
  <c r="O73" i="1"/>
  <c r="M73" i="1"/>
  <c r="K73" i="1"/>
  <c r="AI72" i="1"/>
  <c r="AG72" i="1"/>
  <c r="AE72" i="1"/>
  <c r="AC72" i="1"/>
  <c r="AA72" i="1"/>
  <c r="Y72" i="1"/>
  <c r="W72" i="1"/>
  <c r="U72" i="1"/>
  <c r="S72" i="1"/>
  <c r="Q72" i="1"/>
  <c r="O72" i="1"/>
  <c r="M72" i="1"/>
  <c r="K72" i="1"/>
  <c r="AI71" i="1"/>
  <c r="AG71" i="1"/>
  <c r="AE71" i="1"/>
  <c r="AC71" i="1"/>
  <c r="AA71" i="1"/>
  <c r="Y71" i="1"/>
  <c r="W71" i="1"/>
  <c r="U71" i="1"/>
  <c r="S71" i="1"/>
  <c r="Q71" i="1"/>
  <c r="M71" i="1"/>
  <c r="K71" i="1"/>
  <c r="AI70" i="1"/>
  <c r="AG70" i="1"/>
  <c r="AE70" i="1"/>
  <c r="AC70" i="1"/>
  <c r="AA70" i="1"/>
  <c r="Y70" i="1"/>
  <c r="W70" i="1"/>
  <c r="U70" i="1"/>
  <c r="S70" i="1"/>
  <c r="Q70" i="1"/>
  <c r="O70" i="1"/>
  <c r="M70" i="1"/>
  <c r="K70" i="1"/>
  <c r="AI69" i="1"/>
  <c r="AG69" i="1"/>
  <c r="AE69" i="1"/>
  <c r="AC69" i="1"/>
  <c r="AA69" i="1"/>
  <c r="Y69" i="1"/>
  <c r="W69" i="1"/>
  <c r="U69" i="1"/>
  <c r="S69" i="1"/>
  <c r="Q69" i="1"/>
  <c r="O69" i="1"/>
  <c r="M69" i="1"/>
  <c r="K69" i="1"/>
  <c r="AI68" i="1"/>
  <c r="AG68" i="1"/>
  <c r="AE68" i="1"/>
  <c r="AC68" i="1"/>
  <c r="AA68" i="1"/>
  <c r="Y68" i="1"/>
  <c r="W68" i="1"/>
  <c r="U68" i="1"/>
  <c r="S68" i="1"/>
  <c r="AI67" i="1"/>
  <c r="AG67" i="1"/>
  <c r="AE67" i="1"/>
  <c r="AC67" i="1"/>
  <c r="AA67" i="1"/>
  <c r="Y67" i="1"/>
  <c r="W67" i="1"/>
  <c r="U67" i="1"/>
  <c r="S67" i="1"/>
  <c r="Q67" i="1"/>
  <c r="M67" i="1"/>
  <c r="K67" i="1"/>
  <c r="AI66" i="1"/>
  <c r="AG66" i="1"/>
  <c r="AE66" i="1"/>
  <c r="AC66" i="1"/>
  <c r="AA66" i="1"/>
  <c r="Y66" i="1"/>
  <c r="W66" i="1"/>
  <c r="U66" i="1"/>
  <c r="S66" i="1"/>
  <c r="Q66" i="1"/>
  <c r="O66" i="1"/>
  <c r="M66" i="1"/>
  <c r="K66" i="1"/>
  <c r="AI65" i="1"/>
  <c r="AG65" i="1"/>
  <c r="AE65" i="1"/>
  <c r="AC65" i="1"/>
  <c r="AA65" i="1"/>
  <c r="Y65" i="1"/>
  <c r="W65" i="1"/>
  <c r="U65" i="1"/>
  <c r="S65" i="1"/>
  <c r="Q65" i="1"/>
  <c r="M65" i="1"/>
  <c r="K65" i="1"/>
  <c r="AI64" i="1"/>
  <c r="AG64" i="1"/>
  <c r="AE64" i="1"/>
  <c r="AC64" i="1"/>
  <c r="AA64" i="1"/>
  <c r="Y64" i="1"/>
  <c r="W64" i="1"/>
  <c r="U64" i="1"/>
  <c r="S64" i="1"/>
  <c r="Q64" i="1"/>
  <c r="O64" i="1"/>
  <c r="M64" i="1"/>
  <c r="K64" i="1"/>
  <c r="AI63" i="1"/>
  <c r="AG63" i="1"/>
  <c r="AE63" i="1"/>
  <c r="AC63" i="1"/>
  <c r="AA63" i="1"/>
  <c r="Y63" i="1"/>
  <c r="W63" i="1"/>
  <c r="U63" i="1"/>
  <c r="S63" i="1"/>
  <c r="Q63" i="1"/>
  <c r="O63" i="1"/>
  <c r="M63" i="1"/>
  <c r="K63" i="1"/>
  <c r="AI62" i="1"/>
  <c r="AG62" i="1"/>
  <c r="AE62" i="1"/>
  <c r="AC62" i="1"/>
  <c r="AA62" i="1"/>
  <c r="Y62" i="1"/>
  <c r="W62" i="1"/>
  <c r="U62" i="1"/>
  <c r="S62" i="1"/>
  <c r="Q62" i="1"/>
  <c r="O62" i="1"/>
  <c r="M62" i="1"/>
  <c r="K62" i="1"/>
  <c r="AI61" i="1"/>
  <c r="AG61" i="1"/>
  <c r="AE61" i="1"/>
  <c r="AC61" i="1"/>
  <c r="AA61" i="1"/>
  <c r="Y61" i="1"/>
  <c r="W61" i="1"/>
  <c r="U61" i="1"/>
  <c r="S61" i="1"/>
  <c r="Q61" i="1"/>
  <c r="O61" i="1"/>
  <c r="M61" i="1"/>
  <c r="K61" i="1"/>
  <c r="AI60" i="1"/>
  <c r="AG60" i="1"/>
  <c r="AE60" i="1"/>
  <c r="AC60" i="1"/>
  <c r="AA60" i="1"/>
  <c r="Y60" i="1"/>
  <c r="W60" i="1"/>
  <c r="U60" i="1"/>
  <c r="S60" i="1"/>
  <c r="Q60" i="1"/>
  <c r="O60" i="1"/>
  <c r="M60" i="1"/>
  <c r="K60" i="1"/>
  <c r="AI59" i="1"/>
  <c r="AG59" i="1"/>
  <c r="AE59" i="1"/>
  <c r="AC59" i="1"/>
  <c r="AA59" i="1"/>
  <c r="Y59" i="1"/>
  <c r="W59" i="1"/>
  <c r="U59" i="1"/>
  <c r="S59" i="1"/>
  <c r="Q59" i="1"/>
  <c r="O59" i="1"/>
  <c r="M59" i="1"/>
  <c r="K59" i="1"/>
  <c r="AI58" i="1"/>
  <c r="AG58" i="1"/>
  <c r="AE58" i="1"/>
  <c r="AC58" i="1"/>
  <c r="AA58" i="1"/>
  <c r="W58" i="1"/>
  <c r="U58" i="1"/>
  <c r="S58" i="1"/>
  <c r="Q58" i="1"/>
  <c r="O58" i="1"/>
  <c r="M58" i="1"/>
  <c r="K58" i="1"/>
  <c r="AI57" i="1"/>
  <c r="AG57" i="1"/>
  <c r="AE57" i="1"/>
  <c r="AC57" i="1"/>
  <c r="AA57" i="1"/>
  <c r="Y57" i="1"/>
  <c r="W57" i="1"/>
  <c r="U57" i="1"/>
  <c r="S57" i="1"/>
  <c r="Q57" i="1"/>
  <c r="K57" i="1"/>
  <c r="AI56" i="1"/>
  <c r="AG56" i="1"/>
  <c r="AE56" i="1"/>
  <c r="AC56" i="1"/>
  <c r="AA56" i="1"/>
  <c r="Y56" i="1"/>
  <c r="W56" i="1"/>
  <c r="U56" i="1"/>
  <c r="S56" i="1"/>
  <c r="Q56" i="1"/>
  <c r="O56" i="1"/>
  <c r="M56" i="1"/>
  <c r="K56" i="1"/>
  <c r="AI55" i="1"/>
  <c r="AG55" i="1"/>
  <c r="AE55" i="1"/>
  <c r="AC55" i="1"/>
  <c r="AA55" i="1"/>
  <c r="Y55" i="1"/>
  <c r="W55" i="1"/>
  <c r="U55" i="1"/>
  <c r="S55" i="1"/>
  <c r="Q55" i="1"/>
  <c r="O55" i="1"/>
  <c r="M55" i="1"/>
  <c r="K55" i="1"/>
  <c r="AI54" i="1"/>
  <c r="AG54" i="1"/>
  <c r="AE54" i="1"/>
  <c r="AC54" i="1"/>
  <c r="AA54" i="1"/>
  <c r="Y54" i="1"/>
  <c r="W54" i="1"/>
  <c r="U54" i="1"/>
  <c r="S54" i="1"/>
  <c r="Q54" i="1"/>
  <c r="K54" i="1"/>
  <c r="AI53" i="1"/>
  <c r="AG53" i="1"/>
  <c r="AE53" i="1"/>
  <c r="AC53" i="1"/>
  <c r="AA53" i="1"/>
  <c r="Y53" i="1"/>
  <c r="W53" i="1"/>
  <c r="U53" i="1"/>
  <c r="S53" i="1"/>
  <c r="Q53" i="1"/>
  <c r="O53" i="1"/>
  <c r="M53" i="1"/>
  <c r="K53" i="1"/>
  <c r="AI52" i="1"/>
  <c r="AG52" i="1"/>
  <c r="AE52" i="1"/>
  <c r="AC52" i="1"/>
  <c r="AA52" i="1"/>
  <c r="Y52" i="1"/>
  <c r="W52" i="1"/>
  <c r="U52" i="1"/>
  <c r="S52" i="1"/>
  <c r="Q52" i="1"/>
  <c r="K52" i="1"/>
  <c r="AI51" i="1"/>
  <c r="AG51" i="1"/>
  <c r="AE51" i="1"/>
  <c r="AC51" i="1"/>
  <c r="AA51" i="1"/>
  <c r="Y51" i="1"/>
  <c r="W51" i="1"/>
  <c r="U51" i="1"/>
  <c r="S51" i="1"/>
  <c r="Q51" i="1"/>
  <c r="O51" i="1"/>
  <c r="M51" i="1"/>
  <c r="K51" i="1"/>
  <c r="AI50" i="1"/>
  <c r="AG50" i="1"/>
  <c r="AE50" i="1"/>
  <c r="AC50" i="1"/>
  <c r="AA50" i="1"/>
  <c r="Y50" i="1"/>
  <c r="W50" i="1"/>
  <c r="U50" i="1"/>
  <c r="S50" i="1"/>
  <c r="Q50" i="1"/>
  <c r="O50" i="1"/>
  <c r="M50" i="1"/>
  <c r="K50" i="1"/>
  <c r="AI49" i="1"/>
  <c r="AI48" i="1"/>
  <c r="AG48" i="1"/>
  <c r="AE48" i="1"/>
  <c r="AC48" i="1"/>
  <c r="AA48" i="1"/>
  <c r="Y48" i="1"/>
  <c r="W48" i="1"/>
  <c r="U48" i="1"/>
  <c r="S48" i="1"/>
  <c r="Q48" i="1"/>
  <c r="O48" i="1"/>
  <c r="M48" i="1"/>
  <c r="K48" i="1"/>
  <c r="AI47" i="1"/>
  <c r="AG47" i="1"/>
  <c r="AE47" i="1"/>
  <c r="AC47" i="1"/>
  <c r="AA47" i="1"/>
  <c r="Y47" i="1"/>
  <c r="W47" i="1"/>
  <c r="U47" i="1"/>
  <c r="S47" i="1"/>
  <c r="Q47" i="1"/>
  <c r="O47" i="1"/>
  <c r="M47" i="1"/>
  <c r="K47" i="1"/>
  <c r="AI46" i="1"/>
  <c r="AG46" i="1"/>
  <c r="AE46" i="1"/>
  <c r="AC46" i="1"/>
  <c r="AA46" i="1"/>
  <c r="Y46" i="1"/>
  <c r="W46" i="1"/>
  <c r="U46" i="1"/>
  <c r="S46" i="1"/>
  <c r="Q46" i="1"/>
  <c r="O46" i="1"/>
  <c r="M46" i="1"/>
  <c r="K46" i="1"/>
  <c r="AI45" i="1"/>
  <c r="AG45" i="1"/>
  <c r="AE45" i="1"/>
  <c r="AC45" i="1"/>
  <c r="AA45" i="1"/>
  <c r="Y45" i="1"/>
  <c r="W45" i="1"/>
  <c r="U45" i="1"/>
  <c r="S45" i="1"/>
  <c r="Q45" i="1"/>
  <c r="O45" i="1"/>
  <c r="M45" i="1"/>
  <c r="K45" i="1"/>
  <c r="AI44" i="1"/>
  <c r="AG44" i="1"/>
  <c r="AE44" i="1"/>
  <c r="AC44" i="1"/>
  <c r="AA44" i="1"/>
  <c r="Y44" i="1"/>
  <c r="W44" i="1"/>
  <c r="U44" i="1"/>
  <c r="S44" i="1"/>
  <c r="Q44" i="1"/>
  <c r="O44" i="1"/>
  <c r="M44" i="1"/>
  <c r="K44" i="1"/>
  <c r="AI43" i="1"/>
  <c r="AG43" i="1"/>
  <c r="AE43" i="1"/>
  <c r="AC43" i="1"/>
  <c r="AA43" i="1"/>
  <c r="Y43" i="1"/>
  <c r="W43" i="1"/>
  <c r="U43" i="1"/>
  <c r="S43" i="1"/>
  <c r="Q43" i="1"/>
  <c r="O43" i="1"/>
  <c r="M43" i="1"/>
  <c r="K43" i="1"/>
  <c r="AI42" i="1"/>
  <c r="AG42" i="1"/>
  <c r="AE42" i="1"/>
  <c r="AC42" i="1"/>
  <c r="AA42" i="1"/>
  <c r="Y42" i="1"/>
  <c r="W42" i="1"/>
  <c r="U42" i="1"/>
  <c r="S42" i="1"/>
  <c r="Q42" i="1"/>
  <c r="O42" i="1"/>
  <c r="M42" i="1"/>
  <c r="K42" i="1"/>
  <c r="AI41" i="1"/>
  <c r="AG41" i="1"/>
  <c r="AE41" i="1"/>
  <c r="AC41" i="1"/>
  <c r="AA41" i="1"/>
  <c r="Y41" i="1"/>
  <c r="W41" i="1"/>
  <c r="U41" i="1"/>
  <c r="S41" i="1"/>
  <c r="Q41" i="1"/>
  <c r="O41" i="1"/>
  <c r="M41" i="1"/>
  <c r="K41" i="1"/>
  <c r="AI40" i="1"/>
  <c r="AG40" i="1"/>
  <c r="AE40" i="1"/>
  <c r="AC40" i="1"/>
  <c r="AA40" i="1"/>
  <c r="Y40" i="1"/>
  <c r="W40" i="1"/>
  <c r="U40" i="1"/>
  <c r="S40" i="1"/>
  <c r="Q40" i="1"/>
  <c r="O40" i="1"/>
  <c r="M40" i="1"/>
  <c r="K40" i="1"/>
  <c r="AI39" i="1"/>
  <c r="AG39" i="1"/>
  <c r="AE39" i="1"/>
  <c r="AC39" i="1"/>
  <c r="AA39" i="1"/>
  <c r="Y39" i="1"/>
  <c r="W39" i="1"/>
  <c r="U39" i="1"/>
  <c r="S39" i="1"/>
  <c r="Q39" i="1"/>
  <c r="O39" i="1"/>
  <c r="M39" i="1"/>
  <c r="K39" i="1"/>
  <c r="AI38" i="1"/>
  <c r="AG38" i="1"/>
  <c r="AE38" i="1"/>
  <c r="AC38" i="1"/>
  <c r="AA38" i="1"/>
  <c r="Y38" i="1"/>
  <c r="W38" i="1"/>
  <c r="U38" i="1"/>
  <c r="S38" i="1"/>
  <c r="Q38" i="1"/>
  <c r="O38" i="1"/>
  <c r="M38" i="1"/>
  <c r="K38" i="1"/>
  <c r="AI37" i="1"/>
  <c r="AG37" i="1"/>
  <c r="AE37" i="1"/>
  <c r="AC37" i="1"/>
  <c r="AA37" i="1"/>
  <c r="Y37" i="1"/>
  <c r="W37" i="1"/>
  <c r="U37" i="1"/>
  <c r="S37" i="1"/>
  <c r="Q37" i="1"/>
  <c r="O37" i="1"/>
  <c r="M37" i="1"/>
  <c r="K37" i="1"/>
  <c r="AI36" i="1"/>
  <c r="AG36" i="1"/>
  <c r="AE36" i="1"/>
  <c r="AC36" i="1"/>
  <c r="AA36" i="1"/>
  <c r="Y36" i="1"/>
  <c r="W36" i="1"/>
  <c r="U36" i="1"/>
  <c r="S36" i="1"/>
  <c r="Q36" i="1"/>
  <c r="O36" i="1"/>
  <c r="M36" i="1"/>
  <c r="K36" i="1"/>
  <c r="AI35" i="1"/>
  <c r="AG35" i="1"/>
  <c r="AE35" i="1"/>
  <c r="AC35" i="1"/>
  <c r="AA35" i="1"/>
  <c r="Y35" i="1"/>
  <c r="W35" i="1"/>
  <c r="U35" i="1"/>
  <c r="S35" i="1"/>
  <c r="Q35" i="1"/>
  <c r="O35" i="1"/>
  <c r="M35" i="1"/>
  <c r="K35" i="1"/>
  <c r="AI34" i="1"/>
  <c r="AG34" i="1"/>
  <c r="AE34" i="1"/>
  <c r="AC34" i="1"/>
  <c r="AA34" i="1"/>
  <c r="Y34" i="1"/>
  <c r="W34" i="1"/>
  <c r="U34" i="1"/>
  <c r="S34" i="1"/>
  <c r="Q34" i="1"/>
  <c r="O34" i="1"/>
  <c r="M34" i="1"/>
  <c r="K34" i="1"/>
  <c r="AI33" i="1"/>
  <c r="AG33" i="1"/>
  <c r="AE33" i="1"/>
  <c r="AC33" i="1"/>
  <c r="AA33" i="1"/>
  <c r="Y33" i="1"/>
  <c r="W33" i="1"/>
  <c r="U33" i="1"/>
  <c r="S33" i="1"/>
  <c r="Q33" i="1"/>
  <c r="O33" i="1"/>
  <c r="M33" i="1"/>
  <c r="K33" i="1"/>
  <c r="AI32" i="1"/>
  <c r="AG32" i="1"/>
  <c r="AE32" i="1"/>
  <c r="AC32" i="1"/>
  <c r="AA32" i="1"/>
  <c r="Y32" i="1"/>
  <c r="W32" i="1"/>
  <c r="U32" i="1"/>
  <c r="S32" i="1"/>
  <c r="Q32" i="1"/>
  <c r="O32" i="1"/>
  <c r="M32" i="1"/>
  <c r="K32" i="1"/>
  <c r="AI31" i="1"/>
  <c r="AG31" i="1"/>
  <c r="AE31" i="1"/>
  <c r="AC31" i="1"/>
  <c r="AA31" i="1"/>
  <c r="Y31" i="1"/>
  <c r="W31" i="1"/>
  <c r="U31" i="1"/>
  <c r="S31" i="1"/>
  <c r="Q31" i="1"/>
  <c r="O31" i="1"/>
  <c r="M31" i="1"/>
  <c r="K31" i="1"/>
  <c r="AI30" i="1"/>
  <c r="AG30" i="1"/>
  <c r="AE30" i="1"/>
  <c r="AC30" i="1"/>
  <c r="AA30" i="1"/>
  <c r="Y30" i="1"/>
  <c r="W30" i="1"/>
  <c r="S30" i="1"/>
  <c r="Q30" i="1"/>
  <c r="O30" i="1"/>
  <c r="M30" i="1"/>
  <c r="K30" i="1"/>
  <c r="AI29" i="1"/>
  <c r="AG29" i="1"/>
  <c r="AE29" i="1"/>
  <c r="AC29" i="1"/>
  <c r="AA29" i="1"/>
  <c r="Y29" i="1"/>
  <c r="W29" i="1"/>
  <c r="U29" i="1"/>
  <c r="S29" i="1"/>
  <c r="Q29" i="1"/>
  <c r="O29" i="1"/>
  <c r="M29" i="1"/>
  <c r="K29" i="1"/>
  <c r="AI28" i="1"/>
  <c r="AG28" i="1"/>
  <c r="AE28" i="1"/>
  <c r="AC28" i="1"/>
  <c r="AA28" i="1"/>
  <c r="Y28" i="1"/>
  <c r="W28" i="1"/>
  <c r="U28" i="1"/>
  <c r="S28" i="1"/>
  <c r="Q28" i="1"/>
  <c r="O28" i="1"/>
  <c r="M28" i="1"/>
  <c r="K28" i="1"/>
  <c r="AI27" i="1"/>
  <c r="AG27" i="1"/>
  <c r="AE27" i="1"/>
  <c r="AC27" i="1"/>
  <c r="AA27" i="1"/>
  <c r="Y27" i="1"/>
  <c r="W27" i="1"/>
  <c r="U27" i="1"/>
  <c r="S27" i="1"/>
  <c r="Q27" i="1"/>
  <c r="O27" i="1"/>
  <c r="M27" i="1"/>
  <c r="K27" i="1"/>
  <c r="AI26" i="1"/>
  <c r="AG26" i="1"/>
  <c r="AE26" i="1"/>
  <c r="AC26" i="1"/>
  <c r="AA26" i="1"/>
  <c r="Y26" i="1"/>
  <c r="W26" i="1"/>
  <c r="U26" i="1"/>
  <c r="S26" i="1"/>
  <c r="Q26" i="1"/>
  <c r="O26" i="1"/>
  <c r="M26" i="1"/>
  <c r="K26" i="1"/>
  <c r="AI25" i="1"/>
  <c r="AG25" i="1"/>
  <c r="AE25" i="1"/>
  <c r="AC25" i="1"/>
  <c r="AA25" i="1"/>
  <c r="Y25" i="1"/>
  <c r="W25" i="1"/>
  <c r="U25" i="1"/>
  <c r="S25" i="1"/>
  <c r="Q25" i="1"/>
  <c r="O25" i="1"/>
  <c r="M25" i="1"/>
  <c r="K25" i="1"/>
  <c r="AI24" i="1"/>
  <c r="AG24" i="1"/>
  <c r="AE24" i="1"/>
  <c r="AC24" i="1"/>
  <c r="AA24" i="1"/>
  <c r="Y24" i="1"/>
  <c r="W24" i="1"/>
  <c r="U24" i="1"/>
  <c r="S24" i="1"/>
  <c r="Q24" i="1"/>
  <c r="O24" i="1"/>
  <c r="M24" i="1"/>
  <c r="K24" i="1"/>
  <c r="AI23" i="1"/>
  <c r="AG23" i="1"/>
  <c r="AE23" i="1"/>
  <c r="AC23" i="1"/>
  <c r="AA23" i="1"/>
  <c r="Y23" i="1"/>
  <c r="W23" i="1"/>
  <c r="U23" i="1"/>
  <c r="S23" i="1"/>
  <c r="Q23" i="1"/>
  <c r="O23" i="1"/>
  <c r="M23" i="1"/>
  <c r="K23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AI20" i="1"/>
  <c r="AG20" i="1"/>
  <c r="AE20" i="1"/>
  <c r="AC20" i="1"/>
  <c r="AA20" i="1"/>
  <c r="Y20" i="1"/>
  <c r="W20" i="1"/>
  <c r="U20" i="1"/>
  <c r="S20" i="1"/>
  <c r="Q20" i="1"/>
  <c r="O20" i="1"/>
  <c r="M20" i="1"/>
  <c r="K20" i="1"/>
  <c r="AI19" i="1"/>
  <c r="AG19" i="1"/>
  <c r="AE19" i="1"/>
  <c r="AC19" i="1"/>
  <c r="AA19" i="1"/>
  <c r="Y19" i="1"/>
  <c r="W19" i="1"/>
  <c r="U19" i="1"/>
  <c r="S19" i="1"/>
  <c r="Q19" i="1"/>
  <c r="O19" i="1"/>
  <c r="M19" i="1"/>
  <c r="K19" i="1"/>
  <c r="AI18" i="1"/>
  <c r="AG18" i="1"/>
  <c r="AE18" i="1"/>
  <c r="AC18" i="1"/>
  <c r="AA18" i="1"/>
  <c r="Y18" i="1"/>
  <c r="AI17" i="1"/>
  <c r="AG17" i="1"/>
  <c r="AE17" i="1"/>
  <c r="AC17" i="1"/>
  <c r="AA17" i="1"/>
  <c r="Y17" i="1"/>
  <c r="AI16" i="1"/>
  <c r="AG16" i="1"/>
  <c r="AE16" i="1"/>
  <c r="AC16" i="1"/>
  <c r="AA16" i="1"/>
  <c r="Y16" i="1"/>
  <c r="W16" i="1"/>
  <c r="U16" i="1"/>
  <c r="S16" i="1"/>
  <c r="AI15" i="1"/>
  <c r="AG15" i="1"/>
  <c r="AE15" i="1"/>
  <c r="AC15" i="1"/>
  <c r="AA15" i="1"/>
  <c r="Y15" i="1"/>
  <c r="W15" i="1"/>
  <c r="U15" i="1"/>
  <c r="S15" i="1"/>
  <c r="AI14" i="1"/>
  <c r="AG14" i="1"/>
  <c r="AE14" i="1"/>
  <c r="AC14" i="1"/>
  <c r="AA14" i="1"/>
  <c r="Y14" i="1"/>
  <c r="W14" i="1"/>
  <c r="U14" i="1"/>
  <c r="S14" i="1"/>
  <c r="Q14" i="1"/>
  <c r="O14" i="1"/>
  <c r="M14" i="1"/>
  <c r="K14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AI12" i="1"/>
  <c r="AG12" i="1"/>
  <c r="AE12" i="1"/>
  <c r="AC12" i="1"/>
  <c r="AA12" i="1"/>
  <c r="Y12" i="1"/>
  <c r="W12" i="1"/>
  <c r="U12" i="1"/>
  <c r="O12" i="1"/>
  <c r="M12" i="1"/>
  <c r="K12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AI8" i="1"/>
  <c r="AG8" i="1"/>
  <c r="AE8" i="1"/>
  <c r="AC8" i="1"/>
  <c r="AA8" i="1"/>
  <c r="Y8" i="1"/>
  <c r="W8" i="1"/>
  <c r="U8" i="1"/>
  <c r="S8" i="1"/>
  <c r="Q8" i="1"/>
  <c r="O8" i="1"/>
  <c r="M8" i="1"/>
  <c r="K8" i="1"/>
  <c r="AI7" i="1"/>
  <c r="AG7" i="1"/>
  <c r="AE7" i="1"/>
  <c r="AC7" i="1"/>
  <c r="AA7" i="1"/>
  <c r="Y7" i="1"/>
  <c r="W7" i="1"/>
  <c r="U7" i="1"/>
  <c r="S7" i="1"/>
  <c r="Q7" i="1"/>
  <c r="O7" i="1"/>
  <c r="M7" i="1"/>
  <c r="K7" i="1"/>
  <c r="AI6" i="1"/>
  <c r="AG6" i="1"/>
  <c r="AE6" i="1"/>
  <c r="AC6" i="1"/>
  <c r="AA6" i="1"/>
  <c r="Y6" i="1"/>
  <c r="W6" i="1"/>
  <c r="U6" i="1"/>
  <c r="S6" i="1"/>
  <c r="Q6" i="1"/>
  <c r="O6" i="1"/>
  <c r="M6" i="1"/>
  <c r="K6" i="1"/>
  <c r="AI5" i="1"/>
  <c r="AG5" i="1"/>
  <c r="AE5" i="1"/>
  <c r="AC5" i="1"/>
  <c r="AA5" i="1"/>
  <c r="Y5" i="1"/>
  <c r="W5" i="1"/>
  <c r="U5" i="1"/>
  <c r="S5" i="1"/>
  <c r="Q5" i="1"/>
  <c r="O5" i="1"/>
  <c r="M5" i="1"/>
  <c r="K5" i="1"/>
  <c r="AI4" i="1"/>
  <c r="AG4" i="1"/>
  <c r="AE4" i="1"/>
  <c r="AC4" i="1"/>
  <c r="AA4" i="1"/>
  <c r="W4" i="1"/>
  <c r="U4" i="1"/>
  <c r="S4" i="1"/>
  <c r="Q4" i="1"/>
  <c r="O4" i="1"/>
  <c r="M4" i="1"/>
  <c r="K4" i="1"/>
</calcChain>
</file>

<file path=xl/sharedStrings.xml><?xml version="1.0" encoding="utf-8"?>
<sst xmlns="http://schemas.openxmlformats.org/spreadsheetml/2006/main" count="1773" uniqueCount="602">
  <si>
    <t>基準地番号</t>
    <rPh sb="0" eb="2">
      <t>キジュン</t>
    </rPh>
    <rPh sb="2" eb="3">
      <t>チ</t>
    </rPh>
    <rPh sb="3" eb="5">
      <t>バンゴウ</t>
    </rPh>
    <phoneticPr fontId="3"/>
  </si>
  <si>
    <t>所在・地番</t>
    <rPh sb="0" eb="2">
      <t>ショザイ</t>
    </rPh>
    <rPh sb="3" eb="5">
      <t>チバン</t>
    </rPh>
    <phoneticPr fontId="3"/>
  </si>
  <si>
    <t>住居表示</t>
    <rPh sb="0" eb="2">
      <t>ジュウキョ</t>
    </rPh>
    <rPh sb="2" eb="4">
      <t>ヒョウジ</t>
    </rPh>
    <phoneticPr fontId="3"/>
  </si>
  <si>
    <t>平成２１年度</t>
    <phoneticPr fontId="3"/>
  </si>
  <si>
    <t>平成22年度</t>
    <rPh sb="5" eb="6">
      <t>ド</t>
    </rPh>
    <phoneticPr fontId="3"/>
  </si>
  <si>
    <t>平成23年度</t>
    <phoneticPr fontId="3"/>
  </si>
  <si>
    <t>平成24年度</t>
    <phoneticPr fontId="3"/>
  </si>
  <si>
    <t>平成25年度</t>
    <phoneticPr fontId="3"/>
  </si>
  <si>
    <t>平成26年度</t>
    <phoneticPr fontId="3"/>
  </si>
  <si>
    <t>平成27年度</t>
    <rPh sb="5" eb="6">
      <t>ド</t>
    </rPh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</si>
  <si>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</si>
  <si>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</si>
  <si>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</si>
  <si>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1">
      <t>レイ</t>
    </rPh>
    <rPh sb="1" eb="2">
      <t>ワ</t>
    </rPh>
    <rPh sb="2" eb="3">
      <t>ガン</t>
    </rPh>
    <phoneticPr fontId="3"/>
  </si>
  <si>
    <t>令和2年度</t>
    <rPh sb="0" eb="1">
      <t>レイ</t>
    </rPh>
    <rPh sb="1" eb="2">
      <t>ワ</t>
    </rPh>
    <phoneticPr fontId="3"/>
  </si>
  <si>
    <t>価格</t>
  </si>
  <si>
    <t>変動率</t>
  </si>
  <si>
    <t>（円/㎡）</t>
  </si>
  <si>
    <t>（％）</t>
  </si>
  <si>
    <t>青葉</t>
  </si>
  <si>
    <t xml:space="preserve"> </t>
  </si>
  <si>
    <t>‐</t>
    <phoneticPr fontId="3"/>
  </si>
  <si>
    <t>上杉６丁目８番２</t>
    <phoneticPr fontId="3"/>
  </si>
  <si>
    <t>上杉６－２－７１</t>
    <phoneticPr fontId="3"/>
  </si>
  <si>
    <t>上杉５丁目３７８番６外</t>
  </si>
  <si>
    <t>上杉５－６－８</t>
  </si>
  <si>
    <t>角五郎１丁目１０７番４１</t>
    <phoneticPr fontId="3"/>
  </si>
  <si>
    <t>角五郎１－８－２８</t>
    <phoneticPr fontId="3"/>
  </si>
  <si>
    <t>霊屋下５５番１０</t>
  </si>
  <si>
    <t>霊屋下１７－６</t>
  </si>
  <si>
    <t>中江１丁目３０１番２６</t>
  </si>
  <si>
    <t>中江１－１６－８</t>
  </si>
  <si>
    <t>台原４丁目３４番３６</t>
  </si>
  <si>
    <t>台原４－１２－１１</t>
  </si>
  <si>
    <t>双葉ケ丘１丁目１１８番１０４</t>
    <rPh sb="0" eb="4">
      <t>フタバガオカ</t>
    </rPh>
    <rPh sb="5" eb="7">
      <t>チョウメ</t>
    </rPh>
    <rPh sb="10" eb="11">
      <t>バン</t>
    </rPh>
    <phoneticPr fontId="3"/>
  </si>
  <si>
    <t>双葉ケ丘１－３１－１２</t>
    <rPh sb="0" eb="4">
      <t>フタバガオカ</t>
    </rPh>
    <phoneticPr fontId="3"/>
  </si>
  <si>
    <t>中山４丁目４番３００</t>
  </si>
  <si>
    <t>中山４－６－１２</t>
  </si>
  <si>
    <t>滝道１番２５外</t>
    <rPh sb="3" eb="4">
      <t>バン</t>
    </rPh>
    <rPh sb="6" eb="7">
      <t>ホカ</t>
    </rPh>
    <phoneticPr fontId="3"/>
  </si>
  <si>
    <t>滝道１７－２５</t>
    <phoneticPr fontId="3"/>
  </si>
  <si>
    <t>-</t>
    <phoneticPr fontId="3"/>
  </si>
  <si>
    <t>川平３丁目１１番４</t>
  </si>
  <si>
    <t>川平３－１１－６</t>
  </si>
  <si>
    <t>栗生３丁目１４番２２</t>
  </si>
  <si>
    <t>八幡４丁目６６番５</t>
    <rPh sb="0" eb="2">
      <t>ハチマン</t>
    </rPh>
    <rPh sb="3" eb="5">
      <t>チョウメ</t>
    </rPh>
    <rPh sb="7" eb="8">
      <t>バン</t>
    </rPh>
    <phoneticPr fontId="3"/>
  </si>
  <si>
    <t>八幡４－１７－１３</t>
    <rPh sb="0" eb="2">
      <t>ハチマン</t>
    </rPh>
    <phoneticPr fontId="3"/>
  </si>
  <si>
    <t>高野原３丁目３番２１</t>
    <rPh sb="0" eb="2">
      <t>タカノ</t>
    </rPh>
    <rPh sb="2" eb="3">
      <t>ハラ</t>
    </rPh>
    <rPh sb="4" eb="6">
      <t>チョウメ</t>
    </rPh>
    <rPh sb="7" eb="8">
      <t>バン</t>
    </rPh>
    <phoneticPr fontId="3"/>
  </si>
  <si>
    <t>上愛子字雷神３番３９</t>
    <rPh sb="0" eb="3">
      <t>カミアヤシ</t>
    </rPh>
    <rPh sb="3" eb="4">
      <t>アザ</t>
    </rPh>
    <rPh sb="4" eb="6">
      <t>ライジン</t>
    </rPh>
    <rPh sb="7" eb="8">
      <t>バン</t>
    </rPh>
    <phoneticPr fontId="3"/>
  </si>
  <si>
    <t>米ヶ袋２丁目２１１番５</t>
    <rPh sb="0" eb="3">
      <t>コメガフクロ</t>
    </rPh>
    <rPh sb="4" eb="6">
      <t>チョウメ</t>
    </rPh>
    <rPh sb="9" eb="10">
      <t>バン</t>
    </rPh>
    <phoneticPr fontId="3"/>
  </si>
  <si>
    <t>米ヶ袋２－２－１４</t>
    <rPh sb="0" eb="3">
      <t>コメガフクロ</t>
    </rPh>
    <phoneticPr fontId="3"/>
  </si>
  <si>
    <t>中央２丁目１番１外</t>
  </si>
  <si>
    <t>中央２－１－１</t>
  </si>
  <si>
    <t>一番町２丁目７番１４</t>
  </si>
  <si>
    <t>一番町２－７－１２</t>
  </si>
  <si>
    <t>一番町４丁目９番４外</t>
  </si>
  <si>
    <t>一番町４－９－１７</t>
  </si>
  <si>
    <t>国分町２丁目１４番１９</t>
  </si>
  <si>
    <t>国分町２－１４－２３</t>
  </si>
  <si>
    <t>国分町３丁目１１番９外</t>
  </si>
  <si>
    <t>国分町３－１１－９</t>
  </si>
  <si>
    <t>本町２丁目１６番３外</t>
  </si>
  <si>
    <t>本町２－１６－１０</t>
  </si>
  <si>
    <t>上杉１丁目６番７</t>
    <phoneticPr fontId="3"/>
  </si>
  <si>
    <t>上杉１－６－１０</t>
    <phoneticPr fontId="3"/>
  </si>
  <si>
    <t>－</t>
    <phoneticPr fontId="3"/>
  </si>
  <si>
    <t>立町２０番４外</t>
    <phoneticPr fontId="3"/>
  </si>
  <si>
    <t>立町２０－１０</t>
  </si>
  <si>
    <t>木町通１丁目２１０番１</t>
  </si>
  <si>
    <t>木町通１－３－３３</t>
  </si>
  <si>
    <t>木町通２丁目３６３番</t>
  </si>
  <si>
    <t>木町通２－３－１４</t>
  </si>
  <si>
    <t>五橋２丁目７３番</t>
  </si>
  <si>
    <t>五橋２－８－１５</t>
  </si>
  <si>
    <t>通町２丁目１６１番１外</t>
    <rPh sb="10" eb="11">
      <t>ホカ</t>
    </rPh>
    <phoneticPr fontId="3"/>
  </si>
  <si>
    <t>通町２－２－１４</t>
    <rPh sb="0" eb="2">
      <t>トオリチョウ</t>
    </rPh>
    <phoneticPr fontId="3"/>
  </si>
  <si>
    <t>八幡１丁目６５番１外</t>
  </si>
  <si>
    <t>八幡１－１－４０</t>
  </si>
  <si>
    <t>上杉３丁目２７番１５</t>
    <phoneticPr fontId="3"/>
  </si>
  <si>
    <t>上杉３－８－２８</t>
  </si>
  <si>
    <t>台原２丁目３１番１２</t>
  </si>
  <si>
    <t>台原２－１－１５</t>
  </si>
  <si>
    <t>宮町２丁目５９番３外</t>
    <rPh sb="0" eb="1">
      <t>ミヤ</t>
    </rPh>
    <rPh sb="1" eb="2">
      <t>マチ</t>
    </rPh>
    <rPh sb="3" eb="5">
      <t>チョウメ</t>
    </rPh>
    <rPh sb="7" eb="8">
      <t>バン</t>
    </rPh>
    <rPh sb="9" eb="10">
      <t>ホカ</t>
    </rPh>
    <phoneticPr fontId="3"/>
  </si>
  <si>
    <t>宮町２－１－６７</t>
    <rPh sb="0" eb="1">
      <t>ミヤ</t>
    </rPh>
    <rPh sb="1" eb="2">
      <t>マチ</t>
    </rPh>
    <phoneticPr fontId="3"/>
  </si>
  <si>
    <t>栗生４丁目１２番１２</t>
  </si>
  <si>
    <t>上杉６丁目２２７番１</t>
  </si>
  <si>
    <t>上杉６－２－２３</t>
  </si>
  <si>
    <t>片平１丁目１５９番</t>
  </si>
  <si>
    <t>片平１－３－３６</t>
  </si>
  <si>
    <t>宮城野</t>
  </si>
  <si>
    <t>小田原１丁目２１６番７</t>
    <phoneticPr fontId="3"/>
  </si>
  <si>
    <t>小田原１－９－１６</t>
  </si>
  <si>
    <t>白鳥1丁目３０番７</t>
    <rPh sb="0" eb="2">
      <t>シラトリ</t>
    </rPh>
    <rPh sb="3" eb="5">
      <t>チョウメ</t>
    </rPh>
    <rPh sb="7" eb="8">
      <t>バン</t>
    </rPh>
    <phoneticPr fontId="3"/>
  </si>
  <si>
    <t>白鳥１－２１－２４</t>
    <rPh sb="0" eb="2">
      <t>シラトリ</t>
    </rPh>
    <phoneticPr fontId="3"/>
  </si>
  <si>
    <t>新田４丁目１０５番７</t>
  </si>
  <si>
    <t>新田４－３６－７</t>
    <phoneticPr fontId="3"/>
  </si>
  <si>
    <t>東仙台１丁目７７番２</t>
  </si>
  <si>
    <t>東仙台１－９－３５</t>
  </si>
  <si>
    <t>鶴ケ谷７丁目１６番１４</t>
  </si>
  <si>
    <t>田子３丁目５００番９</t>
  </si>
  <si>
    <t>田子３－５－２５</t>
  </si>
  <si>
    <t>岩切字洞ノ口東２８番２</t>
  </si>
  <si>
    <t>福住町１６番３７</t>
  </si>
  <si>
    <t>栄１丁目７０番３</t>
  </si>
  <si>
    <t>栄１－４－２２</t>
  </si>
  <si>
    <t>福田町４丁目８番３０</t>
  </si>
  <si>
    <t>福田町４－８－２３</t>
  </si>
  <si>
    <t>萩野町２丁目２番１１</t>
    <rPh sb="0" eb="3">
      <t>ハギノマチ</t>
    </rPh>
    <rPh sb="4" eb="6">
      <t>チョウメ</t>
    </rPh>
    <rPh sb="7" eb="8">
      <t>バン</t>
    </rPh>
    <phoneticPr fontId="3"/>
  </si>
  <si>
    <t>新田東２丁目１３番１０外</t>
    <rPh sb="2" eb="3">
      <t>ヒガシ</t>
    </rPh>
    <rPh sb="4" eb="6">
      <t>チョウメ</t>
    </rPh>
    <rPh sb="8" eb="9">
      <t>バン</t>
    </rPh>
    <rPh sb="11" eb="12">
      <t>ホカ</t>
    </rPh>
    <phoneticPr fontId="3"/>
  </si>
  <si>
    <t>榴岡１丁目２番１外</t>
  </si>
  <si>
    <t>榴岡１－２－１</t>
  </si>
  <si>
    <t>榴岡３丁目４番７</t>
  </si>
  <si>
    <t>榴岡３－４－３１</t>
  </si>
  <si>
    <t>幸町５丁目１番３</t>
    <rPh sb="0" eb="1">
      <t>サイワ</t>
    </rPh>
    <rPh sb="1" eb="2">
      <t>マチ</t>
    </rPh>
    <rPh sb="3" eb="5">
      <t>チョウメ</t>
    </rPh>
    <rPh sb="6" eb="7">
      <t>バン</t>
    </rPh>
    <phoneticPr fontId="3"/>
  </si>
  <si>
    <t>幸町５－１１－１５</t>
    <rPh sb="0" eb="2">
      <t>サイワイチョウ</t>
    </rPh>
    <phoneticPr fontId="3"/>
  </si>
  <si>
    <t>原町１丁目１１４番２外</t>
  </si>
  <si>
    <t>原町１－３－１１</t>
  </si>
  <si>
    <t>南目館７１７番７外</t>
    <rPh sb="0" eb="1">
      <t>ミナミ</t>
    </rPh>
    <rPh sb="1" eb="2">
      <t>メ</t>
    </rPh>
    <rPh sb="2" eb="3">
      <t>ヤカタ</t>
    </rPh>
    <rPh sb="6" eb="7">
      <t>バン</t>
    </rPh>
    <rPh sb="8" eb="9">
      <t>ホカ</t>
    </rPh>
    <phoneticPr fontId="3"/>
  </si>
  <si>
    <t>南目館２０－３０</t>
    <rPh sb="0" eb="1">
      <t>ミナミ</t>
    </rPh>
    <rPh sb="1" eb="2">
      <t>メ</t>
    </rPh>
    <rPh sb="2" eb="3">
      <t>ヤカタ</t>
    </rPh>
    <phoneticPr fontId="3"/>
  </si>
  <si>
    <t>中野３丁目２番１７外</t>
    <rPh sb="0" eb="2">
      <t>ナカノ</t>
    </rPh>
    <rPh sb="3" eb="5">
      <t>チョウメ</t>
    </rPh>
    <rPh sb="6" eb="7">
      <t>バン</t>
    </rPh>
    <rPh sb="9" eb="10">
      <t>ホカ</t>
    </rPh>
    <phoneticPr fontId="3"/>
  </si>
  <si>
    <t>榴岡４丁目４番１１</t>
  </si>
  <si>
    <t>榴岡４－４－１３</t>
  </si>
  <si>
    <t>中野４丁目２番３４</t>
    <rPh sb="0" eb="2">
      <t>ナカノ</t>
    </rPh>
    <rPh sb="3" eb="5">
      <t>チョウメ</t>
    </rPh>
    <rPh sb="6" eb="7">
      <t>バン</t>
    </rPh>
    <phoneticPr fontId="3"/>
  </si>
  <si>
    <t>扇町４丁目７番３５</t>
    <phoneticPr fontId="3"/>
  </si>
  <si>
    <t>扇町４－７－３０</t>
    <phoneticPr fontId="3"/>
  </si>
  <si>
    <t>若林</t>
  </si>
  <si>
    <t>八軒小路２４番２</t>
  </si>
  <si>
    <t>裏柴田町２９番５外</t>
  </si>
  <si>
    <t>中倉１丁目６番９</t>
    <phoneticPr fontId="3"/>
  </si>
  <si>
    <t>中倉１－１９－１４</t>
    <phoneticPr fontId="3"/>
  </si>
  <si>
    <t>若林１丁目４３番７外</t>
  </si>
  <si>
    <t>若林１－１１－１４</t>
  </si>
  <si>
    <t>若林６丁目１０５番１９</t>
  </si>
  <si>
    <t>若林６－３－２８</t>
  </si>
  <si>
    <t>沖野６丁目３０８番５</t>
  </si>
  <si>
    <t>沖野６－３２－７</t>
  </si>
  <si>
    <t>大和町１丁目２０５番４８</t>
    <phoneticPr fontId="3"/>
  </si>
  <si>
    <t>大和町１－１７－５</t>
    <phoneticPr fontId="3"/>
  </si>
  <si>
    <t>東八番丁１９７番２</t>
  </si>
  <si>
    <t>今泉字小在家９番外</t>
  </si>
  <si>
    <t>荒井７丁目２４番３外</t>
    <rPh sb="0" eb="2">
      <t>アライ</t>
    </rPh>
    <rPh sb="3" eb="5">
      <t>チョウメ</t>
    </rPh>
    <rPh sb="7" eb="8">
      <t>バン</t>
    </rPh>
    <rPh sb="9" eb="10">
      <t>ホカ</t>
    </rPh>
    <phoneticPr fontId="3"/>
  </si>
  <si>
    <t>二軒茶屋２０１番４外</t>
  </si>
  <si>
    <t>二軒茶屋１－６</t>
  </si>
  <si>
    <t>卸町２丁目９番３</t>
    <rPh sb="6" eb="7">
      <t>バン</t>
    </rPh>
    <phoneticPr fontId="3"/>
  </si>
  <si>
    <t>保春院前丁５番１１３</t>
    <rPh sb="0" eb="5">
      <t>ホシュンインマエチョウ</t>
    </rPh>
    <rPh sb="6" eb="7">
      <t>バン</t>
    </rPh>
    <phoneticPr fontId="3"/>
  </si>
  <si>
    <t>荒町７３番１</t>
  </si>
  <si>
    <t>六丁の目南町８番１４</t>
  </si>
  <si>
    <t>若林３丁目１５２番４</t>
    <rPh sb="3" eb="5">
      <t>チョウメ</t>
    </rPh>
    <rPh sb="8" eb="9">
      <t>バン</t>
    </rPh>
    <phoneticPr fontId="3"/>
  </si>
  <si>
    <t>若林３－５－５６</t>
    <rPh sb="0" eb="2">
      <t>ワカバヤシ</t>
    </rPh>
    <phoneticPr fontId="3"/>
  </si>
  <si>
    <t>太白</t>
  </si>
  <si>
    <t>鹿野１丁目８番２６</t>
  </si>
  <si>
    <t>鹿野１－３－２５</t>
  </si>
  <si>
    <t>泉崎１丁目２１番７</t>
  </si>
  <si>
    <t>泉崎１－２１－１１</t>
  </si>
  <si>
    <t>富沢４丁目３１３番２</t>
  </si>
  <si>
    <t>富沢４－１３－２</t>
  </si>
  <si>
    <t>郡山３丁目６番５</t>
  </si>
  <si>
    <t>郡山３－２３－８</t>
  </si>
  <si>
    <t>八木山弥生町９番２４</t>
  </si>
  <si>
    <t>八木山弥生町１９－６</t>
  </si>
  <si>
    <t>山田本町３番７５</t>
  </si>
  <si>
    <t>八木山本町１丁目１２番９</t>
    <phoneticPr fontId="3"/>
  </si>
  <si>
    <t>西の平１丁目５３番３８５</t>
    <phoneticPr fontId="3"/>
  </si>
  <si>
    <t>西の平１－１３－９</t>
    <phoneticPr fontId="3"/>
  </si>
  <si>
    <t>四郎丸字吹上５９番１０</t>
  </si>
  <si>
    <t>中田町字後河原３番２６外</t>
  </si>
  <si>
    <t>西中田６丁目６番１１</t>
  </si>
  <si>
    <t>西中田６－６－１１</t>
  </si>
  <si>
    <t>山田自由ヶ丘２４番６５</t>
    <rPh sb="0" eb="2">
      <t>ヤマダ</t>
    </rPh>
    <rPh sb="2" eb="6">
      <t>ジユウガオカ</t>
    </rPh>
    <rPh sb="8" eb="9">
      <t>バン</t>
    </rPh>
    <phoneticPr fontId="3"/>
  </si>
  <si>
    <t>山田自由ヶ丘３１－２４</t>
    <rPh sb="0" eb="2">
      <t>ヤマダ</t>
    </rPh>
    <rPh sb="2" eb="6">
      <t>ジユウガオカ</t>
    </rPh>
    <phoneticPr fontId="3"/>
  </si>
  <si>
    <t>長町１丁目１５０番５</t>
  </si>
  <si>
    <t>長町１－３－３２</t>
  </si>
  <si>
    <t>長町４丁目２５番３外</t>
  </si>
  <si>
    <t>長町４－３－３５</t>
  </si>
  <si>
    <t>あすと長町１丁目６番１７</t>
    <rPh sb="3" eb="5">
      <t>ナガマチ</t>
    </rPh>
    <rPh sb="6" eb="8">
      <t>チョウメ</t>
    </rPh>
    <rPh sb="9" eb="10">
      <t>バン</t>
    </rPh>
    <phoneticPr fontId="3"/>
  </si>
  <si>
    <t>あすと長町１－６－３７</t>
    <rPh sb="3" eb="4">
      <t>ナガ</t>
    </rPh>
    <rPh sb="4" eb="5">
      <t>マチ</t>
    </rPh>
    <phoneticPr fontId="3"/>
  </si>
  <si>
    <t>中田６丁目４３５番５外</t>
    <rPh sb="0" eb="2">
      <t>ナカダ</t>
    </rPh>
    <rPh sb="3" eb="5">
      <t>チョウメ</t>
    </rPh>
    <rPh sb="8" eb="9">
      <t>バン</t>
    </rPh>
    <rPh sb="10" eb="11">
      <t>ホカ</t>
    </rPh>
    <phoneticPr fontId="3"/>
  </si>
  <si>
    <t>中田６－３２－１</t>
    <rPh sb="0" eb="2">
      <t>ナカダ</t>
    </rPh>
    <phoneticPr fontId="3"/>
  </si>
  <si>
    <t>鹿野３丁目２１６番７</t>
  </si>
  <si>
    <t>鹿野３－１６－２６</t>
  </si>
  <si>
    <t>八木山香澄町１番３８外</t>
  </si>
  <si>
    <t>八木山香澄町３－３２</t>
  </si>
  <si>
    <t>長町南３丁目１番２２</t>
    <rPh sb="0" eb="2">
      <t>ナガマチ</t>
    </rPh>
    <rPh sb="2" eb="3">
      <t>ミナミ</t>
    </rPh>
    <rPh sb="4" eb="6">
      <t>チョウメ</t>
    </rPh>
    <rPh sb="7" eb="8">
      <t>バン</t>
    </rPh>
    <phoneticPr fontId="3"/>
  </si>
  <si>
    <t>長町南３－１－５０</t>
    <rPh sb="0" eb="2">
      <t>ナガマチ</t>
    </rPh>
    <rPh sb="2" eb="3">
      <t>ミナミ</t>
    </rPh>
    <phoneticPr fontId="3"/>
  </si>
  <si>
    <t>鈎取１丁目２３３番１</t>
  </si>
  <si>
    <t>鈎取１－５－１２</t>
  </si>
  <si>
    <t>郡山５丁目１０２番６外</t>
    <rPh sb="3" eb="5">
      <t>チョウメ</t>
    </rPh>
    <rPh sb="8" eb="9">
      <t>バン</t>
    </rPh>
    <rPh sb="10" eb="11">
      <t>ホカ</t>
    </rPh>
    <phoneticPr fontId="3"/>
  </si>
  <si>
    <t>郡山５－７－１７</t>
    <rPh sb="0" eb="2">
      <t>コオリヤマ</t>
    </rPh>
    <phoneticPr fontId="3"/>
  </si>
  <si>
    <t>あすと長町３丁目１２番３</t>
    <rPh sb="3" eb="5">
      <t>ナガマチ</t>
    </rPh>
    <rPh sb="6" eb="8">
      <t>チョウメ</t>
    </rPh>
    <rPh sb="10" eb="11">
      <t>バン</t>
    </rPh>
    <phoneticPr fontId="3"/>
  </si>
  <si>
    <t>あすと長町３－１２－２０</t>
    <rPh sb="3" eb="4">
      <t>ナガ</t>
    </rPh>
    <rPh sb="4" eb="5">
      <t>マチ</t>
    </rPh>
    <phoneticPr fontId="3"/>
  </si>
  <si>
    <t>仙台泉</t>
  </si>
  <si>
    <t>泉中央４丁目２９番９</t>
    <rPh sb="0" eb="3">
      <t>イズミチュウオウ</t>
    </rPh>
    <rPh sb="4" eb="6">
      <t>チョウメ</t>
    </rPh>
    <rPh sb="8" eb="9">
      <t>バン</t>
    </rPh>
    <phoneticPr fontId="3"/>
  </si>
  <si>
    <t>黒松２丁目１番２９８</t>
  </si>
  <si>
    <t>黒松２－４－１６</t>
  </si>
  <si>
    <t>南光台南２丁目１０番４１０</t>
  </si>
  <si>
    <t>南光台南２－１２－６</t>
  </si>
  <si>
    <t>長命ケ丘１丁目１０番９</t>
  </si>
  <si>
    <t>南中山５丁目５番７７</t>
    <rPh sb="0" eb="3">
      <t>ミナミナカヤマ</t>
    </rPh>
    <rPh sb="4" eb="6">
      <t>チョウメ</t>
    </rPh>
    <rPh sb="7" eb="8">
      <t>バン</t>
    </rPh>
    <phoneticPr fontId="3"/>
  </si>
  <si>
    <t>鶴が丘４丁目１８番５</t>
  </si>
  <si>
    <t>将監７丁目１番３５９</t>
  </si>
  <si>
    <t>将監７－４－１５</t>
  </si>
  <si>
    <t>紫山１丁目２１番６</t>
  </si>
  <si>
    <t>寺岡１丁目１８番２６</t>
  </si>
  <si>
    <t>住吉台西１丁目７番１０</t>
  </si>
  <si>
    <t>根白石字下町５０番</t>
  </si>
  <si>
    <t>明石南２丁目７番４</t>
  </si>
  <si>
    <t>将監殿５丁目７番３</t>
    <rPh sb="0" eb="2">
      <t>ショウゲン</t>
    </rPh>
    <rPh sb="2" eb="3">
      <t>ドノ</t>
    </rPh>
    <rPh sb="4" eb="6">
      <t>チョウメ</t>
    </rPh>
    <rPh sb="7" eb="8">
      <t>バン</t>
    </rPh>
    <phoneticPr fontId="3"/>
  </si>
  <si>
    <t>上谷刈１丁目７６番</t>
  </si>
  <si>
    <t>上谷刈１－５－３</t>
  </si>
  <si>
    <t>泉中央２丁目１３番２外</t>
    <rPh sb="10" eb="11">
      <t>ホカ</t>
    </rPh>
    <phoneticPr fontId="3"/>
  </si>
  <si>
    <t>泉中央１丁目２３番６</t>
    <rPh sb="8" eb="9">
      <t>バン</t>
    </rPh>
    <phoneticPr fontId="3"/>
  </si>
  <si>
    <t>南光台東１丁目１番２５６</t>
  </si>
  <si>
    <t>南光台東１－１－２２</t>
  </si>
  <si>
    <t>石巻</t>
  </si>
  <si>
    <t>日和が丘１丁目１３番２３</t>
    <rPh sb="9" eb="10">
      <t>バン</t>
    </rPh>
    <phoneticPr fontId="3"/>
  </si>
  <si>
    <t>日和が丘１－１９－２</t>
    <phoneticPr fontId="3"/>
  </si>
  <si>
    <t>鮎川浜黒崎１番３９６</t>
    <rPh sb="0" eb="2">
      <t>アユカワ</t>
    </rPh>
    <rPh sb="2" eb="3">
      <t>ハマ</t>
    </rPh>
    <rPh sb="3" eb="5">
      <t>クロサキ</t>
    </rPh>
    <rPh sb="6" eb="7">
      <t>バン</t>
    </rPh>
    <phoneticPr fontId="3"/>
  </si>
  <si>
    <t>駅前北通り３丁目５０番２</t>
  </si>
  <si>
    <t>駅前北通り３－６－９－２</t>
  </si>
  <si>
    <t>開北２丁目１５番２</t>
  </si>
  <si>
    <t>開北２－３－５５</t>
  </si>
  <si>
    <t>和渕字和淵町３９番</t>
  </si>
  <si>
    <t>門脇字青葉東１２５番４</t>
  </si>
  <si>
    <t>桃生町寺崎字町３５番</t>
  </si>
  <si>
    <t>不動町１丁目１６６番１０</t>
  </si>
  <si>
    <t>不動町１－９－５</t>
  </si>
  <si>
    <t>門脇町２丁目１１０番７外</t>
    <rPh sb="0" eb="2">
      <t>カドワキ</t>
    </rPh>
    <rPh sb="2" eb="3">
      <t>マチ</t>
    </rPh>
    <rPh sb="4" eb="5">
      <t>チョウ</t>
    </rPh>
    <rPh sb="5" eb="6">
      <t>メ</t>
    </rPh>
    <rPh sb="9" eb="10">
      <t>バン</t>
    </rPh>
    <rPh sb="11" eb="12">
      <t>ホカ</t>
    </rPh>
    <phoneticPr fontId="3"/>
  </si>
  <si>
    <t>門脇町２－１１－５</t>
    <rPh sb="0" eb="2">
      <t>カドワキ</t>
    </rPh>
    <rPh sb="2" eb="3">
      <t>マチ</t>
    </rPh>
    <phoneticPr fontId="3"/>
  </si>
  <si>
    <t>泉町１丁目１０番４３</t>
  </si>
  <si>
    <t>泉町１－４－３０</t>
  </si>
  <si>
    <t>山下町１丁目２４番３８</t>
  </si>
  <si>
    <t>山下町１－８－１１</t>
  </si>
  <si>
    <t>桃生町樫崎字新堀１６４番</t>
  </si>
  <si>
    <t>あけぼの３丁目８番５</t>
  </si>
  <si>
    <t>北上町橋浦字大須６６番</t>
    <rPh sb="10" eb="11">
      <t>バン</t>
    </rPh>
    <phoneticPr fontId="3"/>
  </si>
  <si>
    <t>大森字的場１２番５外</t>
  </si>
  <si>
    <t>茜平５丁目１番１２</t>
    <rPh sb="0" eb="2">
      <t>アカネダイラ</t>
    </rPh>
    <rPh sb="3" eb="5">
      <t>チョウメ</t>
    </rPh>
    <rPh sb="6" eb="7">
      <t>バン</t>
    </rPh>
    <phoneticPr fontId="3"/>
  </si>
  <si>
    <t>向陽町３丁目１８番１１</t>
    <rPh sb="0" eb="3">
      <t>コウヨウチョウ</t>
    </rPh>
    <rPh sb="4" eb="6">
      <t>チョウメ</t>
    </rPh>
    <rPh sb="8" eb="9">
      <t>バン</t>
    </rPh>
    <phoneticPr fontId="3"/>
  </si>
  <si>
    <t>向陽町３－１８－１１</t>
    <rPh sb="0" eb="2">
      <t>コウヨウ</t>
    </rPh>
    <rPh sb="2" eb="3">
      <t>マチ</t>
    </rPh>
    <phoneticPr fontId="3"/>
  </si>
  <si>
    <t>雄勝町大須字船隠１４番３</t>
  </si>
  <si>
    <t>鹿又字用水向１１８番１７</t>
  </si>
  <si>
    <t>塩富町２丁目１番４９</t>
    <rPh sb="0" eb="1">
      <t>シオ</t>
    </rPh>
    <rPh sb="1" eb="2">
      <t>トミ</t>
    </rPh>
    <rPh sb="2" eb="3">
      <t>マチ</t>
    </rPh>
    <rPh sb="4" eb="6">
      <t>チョウメ</t>
    </rPh>
    <rPh sb="7" eb="8">
      <t>バン</t>
    </rPh>
    <phoneticPr fontId="3"/>
  </si>
  <si>
    <t>塩富町２－６－３５</t>
    <rPh sb="0" eb="1">
      <t>シオ</t>
    </rPh>
    <rPh sb="1" eb="2">
      <t>トミ</t>
    </rPh>
    <rPh sb="2" eb="3">
      <t>マチ</t>
    </rPh>
    <phoneticPr fontId="3"/>
  </si>
  <si>
    <t>三ツ股１丁目８０番１１６</t>
    <rPh sb="0" eb="1">
      <t>ミ</t>
    </rPh>
    <rPh sb="2" eb="3">
      <t>マタ</t>
    </rPh>
    <rPh sb="4" eb="6">
      <t>チョウメ</t>
    </rPh>
    <rPh sb="8" eb="9">
      <t>バン</t>
    </rPh>
    <phoneticPr fontId="3"/>
  </si>
  <si>
    <t>三ツ股１－１－８０</t>
    <rPh sb="0" eb="1">
      <t>ミ</t>
    </rPh>
    <rPh sb="2" eb="3">
      <t>マタ</t>
    </rPh>
    <phoneticPr fontId="3"/>
  </si>
  <si>
    <t>門脇字浦屋敷５６番６</t>
    <rPh sb="0" eb="2">
      <t>カドワキ</t>
    </rPh>
    <rPh sb="2" eb="3">
      <t>アザ</t>
    </rPh>
    <rPh sb="3" eb="4">
      <t>ウラ</t>
    </rPh>
    <rPh sb="4" eb="6">
      <t>ヤシキ</t>
    </rPh>
    <rPh sb="8" eb="9">
      <t>バン</t>
    </rPh>
    <phoneticPr fontId="3"/>
  </si>
  <si>
    <t>美園２丁目５番４</t>
    <rPh sb="0" eb="2">
      <t>ミソノ</t>
    </rPh>
    <rPh sb="3" eb="5">
      <t>チョウメ</t>
    </rPh>
    <rPh sb="6" eb="7">
      <t>バン</t>
    </rPh>
    <phoneticPr fontId="3"/>
  </si>
  <si>
    <t>北村字漆房一１９番</t>
    <rPh sb="0" eb="2">
      <t>キタムラ</t>
    </rPh>
    <rPh sb="2" eb="3">
      <t>アザ</t>
    </rPh>
    <rPh sb="3" eb="4">
      <t>ウルシ</t>
    </rPh>
    <rPh sb="4" eb="5">
      <t>ボウ</t>
    </rPh>
    <rPh sb="5" eb="6">
      <t>イチ</t>
    </rPh>
    <rPh sb="8" eb="9">
      <t>バン</t>
    </rPh>
    <phoneticPr fontId="3"/>
  </si>
  <si>
    <t>穀町１０７番１</t>
    <phoneticPr fontId="3"/>
  </si>
  <si>
    <t>穀町３－１５</t>
    <rPh sb="0" eb="2">
      <t>コクチョウ</t>
    </rPh>
    <phoneticPr fontId="3"/>
  </si>
  <si>
    <t>あけぼの１丁目６番２外</t>
    <rPh sb="5" eb="7">
      <t>チョウメ</t>
    </rPh>
    <rPh sb="8" eb="9">
      <t>バン</t>
    </rPh>
    <rPh sb="10" eb="11">
      <t>ホカ</t>
    </rPh>
    <phoneticPr fontId="3"/>
  </si>
  <si>
    <t>旭町４６番３</t>
  </si>
  <si>
    <t>旭町１０－１</t>
  </si>
  <si>
    <t>相野谷字杉ヶ崎１１番４外</t>
  </si>
  <si>
    <t>中里３丁目２番１外</t>
    <rPh sb="0" eb="2">
      <t>ナカザト</t>
    </rPh>
    <rPh sb="3" eb="5">
      <t>チョウメ</t>
    </rPh>
    <rPh sb="6" eb="7">
      <t>バン</t>
    </rPh>
    <rPh sb="8" eb="9">
      <t>ホカ</t>
    </rPh>
    <phoneticPr fontId="3"/>
  </si>
  <si>
    <t>中里３－２－２</t>
    <rPh sb="0" eb="2">
      <t>ナカザト</t>
    </rPh>
    <phoneticPr fontId="3"/>
  </si>
  <si>
    <t>潮見町３番４外</t>
  </si>
  <si>
    <t>魚町１丁目１０番１２</t>
    <rPh sb="0" eb="2">
      <t>サカナマチ</t>
    </rPh>
    <rPh sb="3" eb="5">
      <t>チョウメ</t>
    </rPh>
    <rPh sb="7" eb="8">
      <t>バン</t>
    </rPh>
    <phoneticPr fontId="3"/>
  </si>
  <si>
    <t>塩竈</t>
  </si>
  <si>
    <t>清水沢２丁目１０７番４０外</t>
  </si>
  <si>
    <t>清水沢２－２７－２８</t>
  </si>
  <si>
    <t>千賀の台２丁目６４番７２</t>
  </si>
  <si>
    <t>千賀の台２－４－６</t>
  </si>
  <si>
    <t>松陽台３丁目１５４番１０８</t>
  </si>
  <si>
    <t>松陽台３－４－１１</t>
  </si>
  <si>
    <t>花立町２０番２３</t>
  </si>
  <si>
    <t>花立町１０－８</t>
  </si>
  <si>
    <t>藤倉２丁目５４番１３８</t>
  </si>
  <si>
    <t>藤倉２－４－２３</t>
  </si>
  <si>
    <t>花立町３番４</t>
  </si>
  <si>
    <t>花立町１４－３０</t>
  </si>
  <si>
    <t>新浜町２丁目２７番２</t>
  </si>
  <si>
    <t>新浜町２－２－５</t>
  </si>
  <si>
    <t>貞山通３丁目１２番２９</t>
  </si>
  <si>
    <t>貞山通３－４－５</t>
  </si>
  <si>
    <t>気仙沼</t>
  </si>
  <si>
    <t>中みなと町３０８番</t>
    <rPh sb="0" eb="1">
      <t>ナカ</t>
    </rPh>
    <rPh sb="4" eb="5">
      <t>マチ</t>
    </rPh>
    <rPh sb="8" eb="9">
      <t>バン</t>
    </rPh>
    <phoneticPr fontId="3"/>
  </si>
  <si>
    <t>中みなと町９－７</t>
    <rPh sb="0" eb="1">
      <t>ナカ</t>
    </rPh>
    <rPh sb="4" eb="5">
      <t>マチ</t>
    </rPh>
    <phoneticPr fontId="3"/>
  </si>
  <si>
    <t>唐桑町馬場１８２番８外</t>
    <rPh sb="10" eb="11">
      <t>ホカ</t>
    </rPh>
    <phoneticPr fontId="3"/>
  </si>
  <si>
    <t>滝の入１０番４２</t>
  </si>
  <si>
    <t>滝の入１０－４２</t>
    <rPh sb="0" eb="1">
      <t>タキ</t>
    </rPh>
    <rPh sb="2" eb="3">
      <t>イ</t>
    </rPh>
    <phoneticPr fontId="3"/>
  </si>
  <si>
    <t>長磯鳥子沢４０番１３</t>
  </si>
  <si>
    <t>長崎１９０番２外</t>
  </si>
  <si>
    <t>唐桑町松圃１０６番１０</t>
    <rPh sb="3" eb="4">
      <t>マツ</t>
    </rPh>
    <rPh sb="4" eb="5">
      <t>ホ</t>
    </rPh>
    <rPh sb="8" eb="9">
      <t>バン</t>
    </rPh>
    <phoneticPr fontId="3"/>
  </si>
  <si>
    <t>気仙沼</t>
    <phoneticPr fontId="3"/>
  </si>
  <si>
    <t>本吉町長根１３８番５</t>
    <rPh sb="0" eb="2">
      <t>モトヨシ</t>
    </rPh>
    <rPh sb="2" eb="3">
      <t>マチ</t>
    </rPh>
    <rPh sb="3" eb="5">
      <t>ナガネ</t>
    </rPh>
    <rPh sb="8" eb="9">
      <t>バン</t>
    </rPh>
    <phoneticPr fontId="3"/>
  </si>
  <si>
    <t>本吉町赤牛３２番２外</t>
    <rPh sb="0" eb="2">
      <t>モトヨシ</t>
    </rPh>
    <rPh sb="2" eb="3">
      <t>マチ</t>
    </rPh>
    <rPh sb="3" eb="4">
      <t>アカ</t>
    </rPh>
    <rPh sb="4" eb="5">
      <t>ウシ</t>
    </rPh>
    <rPh sb="7" eb="8">
      <t>バン</t>
    </rPh>
    <rPh sb="9" eb="10">
      <t>ホカ</t>
    </rPh>
    <phoneticPr fontId="3"/>
  </si>
  <si>
    <t>本吉町馬籠町５０番１</t>
    <rPh sb="0" eb="2">
      <t>モトヨシ</t>
    </rPh>
    <rPh sb="2" eb="3">
      <t>マチ</t>
    </rPh>
    <rPh sb="3" eb="4">
      <t>ウマ</t>
    </rPh>
    <rPh sb="4" eb="5">
      <t>カゴ</t>
    </rPh>
    <rPh sb="5" eb="6">
      <t>マチ</t>
    </rPh>
    <rPh sb="8" eb="9">
      <t>バン</t>
    </rPh>
    <phoneticPr fontId="3"/>
  </si>
  <si>
    <t>赤岩牧沢４４番３０</t>
    <rPh sb="2" eb="3">
      <t>マキ</t>
    </rPh>
    <rPh sb="3" eb="4">
      <t>サワ</t>
    </rPh>
    <rPh sb="6" eb="7">
      <t>バン</t>
    </rPh>
    <phoneticPr fontId="3"/>
  </si>
  <si>
    <t>九条３３３番５外</t>
    <rPh sb="0" eb="2">
      <t>クジョウ</t>
    </rPh>
    <rPh sb="5" eb="6">
      <t>バン</t>
    </rPh>
    <rPh sb="7" eb="8">
      <t>ホカ</t>
    </rPh>
    <phoneticPr fontId="3"/>
  </si>
  <si>
    <t>田中前２丁目２番６</t>
  </si>
  <si>
    <t>本吉町津谷松岡１８番</t>
    <rPh sb="0" eb="2">
      <t>モトヨシ</t>
    </rPh>
    <rPh sb="2" eb="3">
      <t>マチ</t>
    </rPh>
    <phoneticPr fontId="3"/>
  </si>
  <si>
    <t>四反田１５２番</t>
    <rPh sb="0" eb="3">
      <t>ヨタンダ</t>
    </rPh>
    <rPh sb="6" eb="7">
      <t>バン</t>
    </rPh>
    <phoneticPr fontId="3"/>
  </si>
  <si>
    <t>赤岩港２３番1外</t>
    <rPh sb="5" eb="6">
      <t>バン</t>
    </rPh>
    <rPh sb="7" eb="8">
      <t>ホカ</t>
    </rPh>
    <phoneticPr fontId="3"/>
  </si>
  <si>
    <t>白石</t>
  </si>
  <si>
    <t>沢端町１０９番１</t>
  </si>
  <si>
    <t>沢端町３－６</t>
  </si>
  <si>
    <t>福岡長袋字陣場が丘７番１４</t>
  </si>
  <si>
    <t>越河五賀字江ノ内１番４外</t>
  </si>
  <si>
    <t>東町２丁目３番１１</t>
  </si>
  <si>
    <t>東町２－３－２４</t>
  </si>
  <si>
    <t>字中町２０番１</t>
  </si>
  <si>
    <t>大平森合字森合沖４３番２外</t>
    <rPh sb="0" eb="4">
      <t>オオヒラモリアイ</t>
    </rPh>
    <rPh sb="4" eb="5">
      <t>アザ</t>
    </rPh>
    <rPh sb="5" eb="7">
      <t>モリアイ</t>
    </rPh>
    <rPh sb="7" eb="8">
      <t>オキ</t>
    </rPh>
    <rPh sb="10" eb="11">
      <t>バン</t>
    </rPh>
    <rPh sb="12" eb="13">
      <t>ホカ</t>
    </rPh>
    <phoneticPr fontId="3"/>
  </si>
  <si>
    <t>福岡深谷字佐久来５番９外</t>
  </si>
  <si>
    <t>名取</t>
  </si>
  <si>
    <t>増田１丁目７０番３</t>
    <rPh sb="7" eb="8">
      <t>バン</t>
    </rPh>
    <phoneticPr fontId="3"/>
  </si>
  <si>
    <t>増田１－３－３１</t>
    <phoneticPr fontId="3"/>
  </si>
  <si>
    <t>選定替</t>
    <rPh sb="0" eb="2">
      <t>センテイ</t>
    </rPh>
    <rPh sb="2" eb="3">
      <t>ガ</t>
    </rPh>
    <phoneticPr fontId="3"/>
  </si>
  <si>
    <t>ゆりが丘２丁目６番１３</t>
  </si>
  <si>
    <t>植松３丁目７８１番</t>
  </si>
  <si>
    <t>植松３－１０－２３</t>
  </si>
  <si>
    <t>小山３丁目２５番</t>
  </si>
  <si>
    <t>小山３－３－７</t>
  </si>
  <si>
    <t>愛の杜１丁目１９番１４</t>
    <rPh sb="0" eb="1">
      <t>アイ</t>
    </rPh>
    <rPh sb="2" eb="3">
      <t>モリ</t>
    </rPh>
    <rPh sb="4" eb="6">
      <t>チョウメ</t>
    </rPh>
    <rPh sb="8" eb="9">
      <t>バン</t>
    </rPh>
    <phoneticPr fontId="3"/>
  </si>
  <si>
    <t>美田園４丁目１０番３</t>
    <rPh sb="0" eb="3">
      <t>ミタゾノ</t>
    </rPh>
    <rPh sb="4" eb="6">
      <t>チョウメ</t>
    </rPh>
    <rPh sb="8" eb="9">
      <t>バン</t>
    </rPh>
    <phoneticPr fontId="3"/>
  </si>
  <si>
    <t>愛島台２丁目５番１８</t>
    <rPh sb="0" eb="2">
      <t>メデシマ</t>
    </rPh>
    <rPh sb="2" eb="3">
      <t>ダイ</t>
    </rPh>
    <rPh sb="4" eb="6">
      <t>チョウメ</t>
    </rPh>
    <rPh sb="7" eb="8">
      <t>バン</t>
    </rPh>
    <phoneticPr fontId="3"/>
  </si>
  <si>
    <t>増田４丁目２２６番３外</t>
  </si>
  <si>
    <t>増田４－１－５</t>
  </si>
  <si>
    <t>増田字柳田４４７番１外</t>
  </si>
  <si>
    <t>杜せきのした２丁目４番１</t>
    <rPh sb="0" eb="1">
      <t>モリ</t>
    </rPh>
    <rPh sb="7" eb="9">
      <t>チョウメ</t>
    </rPh>
    <rPh sb="10" eb="11">
      <t>バン</t>
    </rPh>
    <phoneticPr fontId="3"/>
  </si>
  <si>
    <t>角田</t>
  </si>
  <si>
    <t>角田字南６９番１</t>
  </si>
  <si>
    <t>角田字大町１２番１０外</t>
  </si>
  <si>
    <t>横倉字山崎４５番５７</t>
  </si>
  <si>
    <t>尾山字上大門２８番外</t>
    <rPh sb="8" eb="9">
      <t>バン</t>
    </rPh>
    <rPh sb="9" eb="10">
      <t>ホカ</t>
    </rPh>
    <phoneticPr fontId="3"/>
  </si>
  <si>
    <t>角田字町１０９番外</t>
  </si>
  <si>
    <t>角田字錦町３１番２外</t>
    <rPh sb="3" eb="5">
      <t>ニシキマチ</t>
    </rPh>
    <rPh sb="7" eb="8">
      <t>バン</t>
    </rPh>
    <phoneticPr fontId="3"/>
  </si>
  <si>
    <t>多賀城</t>
  </si>
  <si>
    <t>浮島１丁目１番１５２</t>
  </si>
  <si>
    <t>浮島１－１５－１４</t>
  </si>
  <si>
    <t>桜木２丁目９５番１６</t>
    <phoneticPr fontId="3"/>
  </si>
  <si>
    <t>桜木２－３－６－１</t>
    <phoneticPr fontId="3"/>
  </si>
  <si>
    <t>笠神２丁目１９６番３３</t>
  </si>
  <si>
    <t>笠神２－５－４４</t>
  </si>
  <si>
    <t>東田中１丁目３１１番</t>
  </si>
  <si>
    <t>東田中１－１３－１３</t>
  </si>
  <si>
    <t>明月１丁目３７番９</t>
    <rPh sb="0" eb="2">
      <t>メイゲツ</t>
    </rPh>
    <rPh sb="3" eb="5">
      <t>チョウメ</t>
    </rPh>
    <rPh sb="7" eb="8">
      <t>バン</t>
    </rPh>
    <phoneticPr fontId="3"/>
  </si>
  <si>
    <t>明月１－７－７</t>
    <rPh sb="0" eb="2">
      <t>メイゲツ</t>
    </rPh>
    <phoneticPr fontId="3"/>
  </si>
  <si>
    <t>新田字後１１番１５</t>
    <rPh sb="0" eb="2">
      <t>シンデン</t>
    </rPh>
    <rPh sb="2" eb="3">
      <t>アザ</t>
    </rPh>
    <rPh sb="3" eb="4">
      <t>ウシ</t>
    </rPh>
    <rPh sb="6" eb="7">
      <t>バン</t>
    </rPh>
    <phoneticPr fontId="3"/>
  </si>
  <si>
    <t>新田字北１１４番外</t>
    <rPh sb="0" eb="2">
      <t>シンデン</t>
    </rPh>
    <rPh sb="2" eb="3">
      <t>アザ</t>
    </rPh>
    <rPh sb="3" eb="4">
      <t>キタ</t>
    </rPh>
    <rPh sb="7" eb="8">
      <t>バン</t>
    </rPh>
    <rPh sb="8" eb="9">
      <t>ホカ</t>
    </rPh>
    <phoneticPr fontId="3"/>
  </si>
  <si>
    <t>中央２丁目５０１番４外</t>
    <rPh sb="0" eb="2">
      <t>チュウオウ</t>
    </rPh>
    <rPh sb="10" eb="11">
      <t>ホカ</t>
    </rPh>
    <phoneticPr fontId="3"/>
  </si>
  <si>
    <t>中央２－１１－１</t>
    <rPh sb="0" eb="2">
      <t>チュウオウ</t>
    </rPh>
    <phoneticPr fontId="3"/>
  </si>
  <si>
    <t>町前３丁目５６番６外</t>
    <phoneticPr fontId="3"/>
  </si>
  <si>
    <t>町前３－５－５０</t>
  </si>
  <si>
    <t>岩沼</t>
  </si>
  <si>
    <t>松ケ丘２丁目８番７</t>
  </si>
  <si>
    <t>里の杜２丁目３番１６</t>
    <rPh sb="0" eb="1">
      <t>サト</t>
    </rPh>
    <rPh sb="2" eb="3">
      <t>モリ</t>
    </rPh>
    <rPh sb="4" eb="6">
      <t>チョウメ</t>
    </rPh>
    <rPh sb="7" eb="8">
      <t>バン</t>
    </rPh>
    <phoneticPr fontId="3"/>
  </si>
  <si>
    <t>里の杜２－３－１６</t>
    <rPh sb="0" eb="1">
      <t>サト</t>
    </rPh>
    <rPh sb="2" eb="3">
      <t>モリ</t>
    </rPh>
    <phoneticPr fontId="3"/>
  </si>
  <si>
    <t>下野郷字北谷地１９３番２</t>
  </si>
  <si>
    <t>恵み野１丁目２番４</t>
    <rPh sb="0" eb="1">
      <t>メグ</t>
    </rPh>
    <rPh sb="2" eb="3">
      <t>ノ</t>
    </rPh>
    <rPh sb="4" eb="6">
      <t>チョウメ</t>
    </rPh>
    <rPh sb="7" eb="8">
      <t>バン</t>
    </rPh>
    <phoneticPr fontId="3"/>
  </si>
  <si>
    <t>中央２丁目５６番２</t>
  </si>
  <si>
    <t>中央２－３－１２</t>
  </si>
  <si>
    <t>阿武隈２丁目１０１番７外</t>
  </si>
  <si>
    <t>阿武隈２－３－２６</t>
  </si>
  <si>
    <t>下野郷字新南長沼２２番６外</t>
  </si>
  <si>
    <t>登米</t>
  </si>
  <si>
    <t>迫町佐沼字鉄砲丁３０番</t>
  </si>
  <si>
    <t>迫町佐沼字江合２丁目７番６</t>
  </si>
  <si>
    <t>津山町柳津字本町１７２番</t>
  </si>
  <si>
    <t>迫町新田字狼ノ欠４８番１１</t>
  </si>
  <si>
    <t>登米町登米字寺池八丁田待井６番７外</t>
    <phoneticPr fontId="3"/>
  </si>
  <si>
    <t>津山町横山字上鴻巣３０番</t>
  </si>
  <si>
    <t>登米町登米字寺池桜小路１９番１</t>
  </si>
  <si>
    <t>東和町米川字町下５８番５</t>
  </si>
  <si>
    <t>東和町錦織字大町７４番３</t>
  </si>
  <si>
    <t>中田町石森字加賀野２丁目５番８外</t>
  </si>
  <si>
    <t>中田町石森字町８９番</t>
  </si>
  <si>
    <t>中田町浅水字荒神堂６４番１</t>
  </si>
  <si>
    <t>豊里町浦軒３２番１</t>
  </si>
  <si>
    <t>豊里町大曲６７番</t>
  </si>
  <si>
    <t>米山町西野字新町２７番３</t>
  </si>
  <si>
    <t>米山町字善王寺石神３９番５外</t>
  </si>
  <si>
    <t>石越町北郷字長根１３１番８</t>
  </si>
  <si>
    <t>石越町東郷字加慶４４番１外</t>
  </si>
  <si>
    <t>南方町畑岡下８５番２</t>
  </si>
  <si>
    <t>南方町照井１３３番１</t>
  </si>
  <si>
    <t>迫町佐沼字西佐沼１３４番外</t>
  </si>
  <si>
    <t>登米町登米字寺池桜小路１５番２外</t>
    <rPh sb="15" eb="16">
      <t>ホカ</t>
    </rPh>
    <phoneticPr fontId="3"/>
  </si>
  <si>
    <t>津山町柳津字本町３７番</t>
  </si>
  <si>
    <t>迫町佐沼字萩洗２丁目３番８外</t>
  </si>
  <si>
    <t>迫町北方字大洞１０４番１８外</t>
    <rPh sb="0" eb="1">
      <t>ハサマ</t>
    </rPh>
    <rPh sb="1" eb="2">
      <t>チョウ</t>
    </rPh>
    <rPh sb="2" eb="4">
      <t>キタカタ</t>
    </rPh>
    <rPh sb="4" eb="5">
      <t>ジ</t>
    </rPh>
    <rPh sb="5" eb="6">
      <t>ダイ</t>
    </rPh>
    <rPh sb="6" eb="7">
      <t>ホラ</t>
    </rPh>
    <rPh sb="10" eb="11">
      <t>バン</t>
    </rPh>
    <rPh sb="13" eb="14">
      <t>ホカ</t>
    </rPh>
    <phoneticPr fontId="3"/>
  </si>
  <si>
    <t>栗原</t>
  </si>
  <si>
    <t>築館伊豆２丁目１６１番１</t>
  </si>
  <si>
    <t>築館伊豆２－９－２４</t>
  </si>
  <si>
    <t>築館新田２７番</t>
  </si>
  <si>
    <t>築館新田６－１２</t>
  </si>
  <si>
    <t>築館字萩沢土橋３２番６４外</t>
  </si>
  <si>
    <t>若柳字川南南大通２５番５</t>
  </si>
  <si>
    <t>若柳有賀字八幡１１４番</t>
  </si>
  <si>
    <t>花山字本沢松ノ原６番２</t>
    <rPh sb="5" eb="6">
      <t>マツ</t>
    </rPh>
    <rPh sb="7" eb="8">
      <t>ハラ</t>
    </rPh>
    <rPh sb="9" eb="10">
      <t>バン</t>
    </rPh>
    <phoneticPr fontId="3"/>
  </si>
  <si>
    <t>栗駒中野大柳２３番１外</t>
    <rPh sb="8" eb="9">
      <t>バン</t>
    </rPh>
    <phoneticPr fontId="3"/>
  </si>
  <si>
    <t>高清水五輪１１番５</t>
  </si>
  <si>
    <t>高清水桜丁１２番５外</t>
    <rPh sb="9" eb="10">
      <t>ホカ</t>
    </rPh>
    <phoneticPr fontId="3"/>
  </si>
  <si>
    <t>高清水台町２３番</t>
  </si>
  <si>
    <t>一迫北沢二本松３５番１９</t>
  </si>
  <si>
    <t>一迫字川口東町１２番</t>
  </si>
  <si>
    <t>一迫真坂字真坂町東５４番３</t>
  </si>
  <si>
    <t>瀬峰下藤沢２５番３</t>
    <phoneticPr fontId="3"/>
  </si>
  <si>
    <t>瀬峰荒町３９番１</t>
  </si>
  <si>
    <t>瀬峰下田２１６番８０</t>
  </si>
  <si>
    <t>鶯沢南郷下久保前７２番１</t>
  </si>
  <si>
    <t>鶯沢袋柿木裏４９番１</t>
  </si>
  <si>
    <t>金成沢辺町１７２番１</t>
  </si>
  <si>
    <t>花山字本沢北ノ前３５番１２</t>
  </si>
  <si>
    <t>金成有壁新町２８番</t>
  </si>
  <si>
    <t>志波姫刈敷袋１４７番</t>
  </si>
  <si>
    <t>志波姫沼崎曽根８５番１</t>
  </si>
  <si>
    <t>築館薬師４丁目２２番２</t>
  </si>
  <si>
    <t>築館薬師４－５－１４</t>
  </si>
  <si>
    <t>若柳字川南堤通１０番８</t>
    <rPh sb="5" eb="6">
      <t>ツツミ</t>
    </rPh>
    <rPh sb="6" eb="7">
      <t>トオリ</t>
    </rPh>
    <rPh sb="9" eb="10">
      <t>バン</t>
    </rPh>
    <phoneticPr fontId="3"/>
  </si>
  <si>
    <t>栗駒岩ヶ崎上小路１１０番２</t>
  </si>
  <si>
    <t>築館宮野中央１丁目４番１外</t>
  </si>
  <si>
    <t>若柳字川北欠１８番２外</t>
  </si>
  <si>
    <t>築館字三峰１番外</t>
    <rPh sb="0" eb="2">
      <t>ツキダテ</t>
    </rPh>
    <rPh sb="2" eb="3">
      <t>アザ</t>
    </rPh>
    <rPh sb="3" eb="5">
      <t>ミツミネ</t>
    </rPh>
    <rPh sb="6" eb="7">
      <t>バン</t>
    </rPh>
    <rPh sb="7" eb="8">
      <t>ホカ</t>
    </rPh>
    <phoneticPr fontId="3"/>
  </si>
  <si>
    <t>東松島</t>
  </si>
  <si>
    <t>矢本字上河戸１６５番１０</t>
  </si>
  <si>
    <t>赤井字川前二２３８番４２</t>
  </si>
  <si>
    <t>小野字中央１７番７外</t>
  </si>
  <si>
    <t>宮戸字里７５番１</t>
  </si>
  <si>
    <t>矢本字大溜１５１番５</t>
    <rPh sb="0" eb="2">
      <t>ヤモト</t>
    </rPh>
    <rPh sb="2" eb="3">
      <t>アザ</t>
    </rPh>
    <rPh sb="3" eb="4">
      <t>オオ</t>
    </rPh>
    <rPh sb="4" eb="5">
      <t>タメル</t>
    </rPh>
    <rPh sb="8" eb="9">
      <t>バン</t>
    </rPh>
    <phoneticPr fontId="3"/>
  </si>
  <si>
    <t>東松島</t>
    <phoneticPr fontId="3"/>
  </si>
  <si>
    <t>野蒜ケ丘１丁目８番７</t>
    <rPh sb="0" eb="2">
      <t>ノビル</t>
    </rPh>
    <rPh sb="3" eb="4">
      <t>オカ</t>
    </rPh>
    <rPh sb="5" eb="7">
      <t>チョウメ</t>
    </rPh>
    <rPh sb="8" eb="9">
      <t>バン</t>
    </rPh>
    <phoneticPr fontId="3"/>
  </si>
  <si>
    <t>矢本字上新沼１番２</t>
  </si>
  <si>
    <t>赤井字新川前１６番２外</t>
    <rPh sb="10" eb="11">
      <t>ホカ</t>
    </rPh>
    <phoneticPr fontId="3"/>
  </si>
  <si>
    <t>大崎</t>
  </si>
  <si>
    <t>古川二ノ構２６８番１</t>
  </si>
  <si>
    <t>古川二ノ構８－６４</t>
  </si>
  <si>
    <t>古川駅南２丁目９番４１</t>
  </si>
  <si>
    <t>古川中里５丁目１７０番４</t>
  </si>
  <si>
    <t>古川中里５－１１－１７</t>
  </si>
  <si>
    <t>田尻通木字合志田２１番３</t>
  </si>
  <si>
    <t>古川幸町２丁目１６９番３</t>
  </si>
  <si>
    <t>古川幸町２－３－２２</t>
  </si>
  <si>
    <t>古川金五輪２丁目１０６番６外</t>
    <rPh sb="13" eb="14">
      <t>ホカ</t>
    </rPh>
    <phoneticPr fontId="3"/>
  </si>
  <si>
    <t>古川金五輪２－７－６４</t>
    <phoneticPr fontId="3"/>
  </si>
  <si>
    <t>古川福沼２丁目６０番３１</t>
  </si>
  <si>
    <t>古川福沼２－３－７</t>
  </si>
  <si>
    <t>松山長尾字前５７番２</t>
  </si>
  <si>
    <t>松山千石字亀田３８８番２外</t>
    <phoneticPr fontId="3"/>
  </si>
  <si>
    <t>松山金谷字向田８８番６１</t>
    <phoneticPr fontId="3"/>
  </si>
  <si>
    <t>田尻沼部字早稲田４８番１３</t>
  </si>
  <si>
    <t>三本木新沼字前田７番１</t>
  </si>
  <si>
    <t>三本木字町浦１２６番１０</t>
  </si>
  <si>
    <t>鳴子温泉鬼首字小向原９番２７</t>
  </si>
  <si>
    <t>鹿島台平渡字巳待田２５番２</t>
  </si>
  <si>
    <t>岩出山字二ノ構１２番７</t>
  </si>
  <si>
    <t>岩出山字上川原町９２番４</t>
    <phoneticPr fontId="3"/>
  </si>
  <si>
    <t>岩出山池月字下宮孝前１８番２外</t>
  </si>
  <si>
    <t>鳴子温泉字上鳴子６１番７</t>
  </si>
  <si>
    <t>古川穂波７丁目３番１０</t>
    <rPh sb="0" eb="2">
      <t>フルカワ</t>
    </rPh>
    <rPh sb="2" eb="4">
      <t>ホナミ</t>
    </rPh>
    <rPh sb="5" eb="7">
      <t>チョウメ</t>
    </rPh>
    <rPh sb="8" eb="9">
      <t>バン</t>
    </rPh>
    <phoneticPr fontId="3"/>
  </si>
  <si>
    <t>古川穂波７－３－１６</t>
    <rPh sb="0" eb="2">
      <t>フルカワ</t>
    </rPh>
    <rPh sb="2" eb="4">
      <t>ホナミ</t>
    </rPh>
    <phoneticPr fontId="3"/>
  </si>
  <si>
    <t>古川大幡字原田１４０番６</t>
    <rPh sb="0" eb="2">
      <t>フルカワ</t>
    </rPh>
    <rPh sb="2" eb="7">
      <t>オオハタアザハラダ</t>
    </rPh>
    <rPh sb="10" eb="11">
      <t>バン</t>
    </rPh>
    <phoneticPr fontId="3"/>
  </si>
  <si>
    <t>古川大幡字月蔵１５１番</t>
    <rPh sb="5" eb="6">
      <t>ツキ</t>
    </rPh>
    <rPh sb="6" eb="7">
      <t>クラ</t>
    </rPh>
    <rPh sb="10" eb="11">
      <t>バン</t>
    </rPh>
    <phoneticPr fontId="3"/>
  </si>
  <si>
    <t>―</t>
    <phoneticPr fontId="3"/>
  </si>
  <si>
    <t>古川十日町７６番１外</t>
  </si>
  <si>
    <t>古川十日町８－１３</t>
  </si>
  <si>
    <t>鳴子温泉字赤湯１６番２</t>
  </si>
  <si>
    <t>古川若葉町２丁目１９２番１外</t>
    <rPh sb="13" eb="14">
      <t>ホカ</t>
    </rPh>
    <phoneticPr fontId="3"/>
  </si>
  <si>
    <t>古川若葉町２－１－３０</t>
    <phoneticPr fontId="3"/>
  </si>
  <si>
    <t>古川穂波２丁目２０３番１外</t>
    <rPh sb="0" eb="2">
      <t>フルカワ</t>
    </rPh>
    <rPh sb="2" eb="4">
      <t>ホナミ</t>
    </rPh>
    <rPh sb="5" eb="7">
      <t>チョウメ</t>
    </rPh>
    <rPh sb="10" eb="11">
      <t>バン</t>
    </rPh>
    <rPh sb="12" eb="13">
      <t>ホカ</t>
    </rPh>
    <phoneticPr fontId="3"/>
  </si>
  <si>
    <t>古川穂波２－９－１５</t>
    <rPh sb="0" eb="4">
      <t>フルカワホナミ</t>
    </rPh>
    <phoneticPr fontId="3"/>
  </si>
  <si>
    <t>古川荒谷字新芋川１９番外</t>
  </si>
  <si>
    <t>富谷</t>
  </si>
  <si>
    <t>富ケ丘２丁目１番２２３</t>
  </si>
  <si>
    <t>富ケ丘２－１３－８</t>
  </si>
  <si>
    <t>ひより台１丁目３５番１５</t>
  </si>
  <si>
    <t>富谷新町１１３番</t>
    <rPh sb="2" eb="3">
      <t>シン</t>
    </rPh>
    <phoneticPr fontId="3"/>
  </si>
  <si>
    <t>穀田岩下１２番</t>
    <phoneticPr fontId="3"/>
  </si>
  <si>
    <t>ひより台２丁目３５番１４</t>
  </si>
  <si>
    <t>上桜木２丁目３番８</t>
    <rPh sb="0" eb="1">
      <t>カミ</t>
    </rPh>
    <rPh sb="1" eb="3">
      <t>サクラギ</t>
    </rPh>
    <rPh sb="4" eb="6">
      <t>チョウメ</t>
    </rPh>
    <rPh sb="7" eb="8">
      <t>バン</t>
    </rPh>
    <phoneticPr fontId="3"/>
  </si>
  <si>
    <t>成田９丁目３番３</t>
  </si>
  <si>
    <t>蔵王</t>
  </si>
  <si>
    <t>宮字町２２番</t>
  </si>
  <si>
    <t>遠刈田温泉字鬼石原１番２４４</t>
  </si>
  <si>
    <t>遠刈田温泉旭町２４番</t>
  </si>
  <si>
    <t>七ケ宿</t>
  </si>
  <si>
    <t>字関１５０番</t>
  </si>
  <si>
    <t>字湯原４番</t>
    <phoneticPr fontId="3"/>
  </si>
  <si>
    <t>大河原</t>
  </si>
  <si>
    <t>字幸町４番１１</t>
    <rPh sb="0" eb="1">
      <t>アザ</t>
    </rPh>
    <rPh sb="1" eb="3">
      <t>サイワイマチ</t>
    </rPh>
    <rPh sb="4" eb="5">
      <t>バン</t>
    </rPh>
    <phoneticPr fontId="3"/>
  </si>
  <si>
    <t>字緑町１１番９</t>
  </si>
  <si>
    <t>字南桜町１１番９</t>
  </si>
  <si>
    <t>字新東２６番２４</t>
  </si>
  <si>
    <t>金ケ瀬字川根２４９番１外</t>
  </si>
  <si>
    <t>村田</t>
  </si>
  <si>
    <t>大字村田字松崎４３番</t>
  </si>
  <si>
    <t>大字沼辺字寄井４７番４</t>
    <rPh sb="5" eb="7">
      <t>ヨリイ</t>
    </rPh>
    <rPh sb="9" eb="10">
      <t>バン</t>
    </rPh>
    <phoneticPr fontId="3"/>
  </si>
  <si>
    <t>大字村田字町１５６番</t>
  </si>
  <si>
    <t>大字村田字西ヶ丘２１番</t>
  </si>
  <si>
    <t>柴田</t>
  </si>
  <si>
    <t>大字上名生字前川８８番２</t>
  </si>
  <si>
    <t>槻木上町２丁目３０３番２</t>
  </si>
  <si>
    <t>槻木上町２－８－２</t>
  </si>
  <si>
    <t>西船迫３丁目２番８５</t>
  </si>
  <si>
    <t>大字船岡字若葉町４番１４外</t>
  </si>
  <si>
    <t>川崎</t>
  </si>
  <si>
    <t>大字前川字裏丁５８番３外</t>
    <rPh sb="9" eb="10">
      <t>バン</t>
    </rPh>
    <rPh sb="11" eb="12">
      <t>ホカ</t>
    </rPh>
    <phoneticPr fontId="3"/>
  </si>
  <si>
    <t>支倉台１丁目４番１０</t>
  </si>
  <si>
    <t>丸森</t>
  </si>
  <si>
    <t>字田町南９２番５</t>
  </si>
  <si>
    <t>字大舘１丁目９８番外</t>
  </si>
  <si>
    <t>字町西２９番２</t>
    <phoneticPr fontId="3"/>
  </si>
  <si>
    <t>亘理</t>
  </si>
  <si>
    <t>字江下６番１１</t>
    <rPh sb="0" eb="1">
      <t>アザ</t>
    </rPh>
    <rPh sb="1" eb="2">
      <t>エ</t>
    </rPh>
    <rPh sb="2" eb="3">
      <t>シタ</t>
    </rPh>
    <rPh sb="4" eb="5">
      <t>バン</t>
    </rPh>
    <phoneticPr fontId="3"/>
  </si>
  <si>
    <t>字桜小路１２番２６</t>
    <phoneticPr fontId="3"/>
  </si>
  <si>
    <t>吉田字大谷地７７番２４</t>
  </si>
  <si>
    <t>逢隈中泉字東１１５番２９</t>
  </si>
  <si>
    <t>字五日町３３番外</t>
    <phoneticPr fontId="3"/>
  </si>
  <si>
    <t>逢隈神宮寺字一郷２７１番２外</t>
  </si>
  <si>
    <t>山元</t>
  </si>
  <si>
    <t>つばめの杜３丁目１６番２</t>
    <rPh sb="4" eb="5">
      <t>モリ</t>
    </rPh>
    <rPh sb="6" eb="8">
      <t>チョウメ</t>
    </rPh>
    <rPh sb="10" eb="11">
      <t>バン</t>
    </rPh>
    <phoneticPr fontId="3"/>
  </si>
  <si>
    <t>坂元字舘下７７番１</t>
  </si>
  <si>
    <t>高瀬字合戦原５１番３０</t>
    <rPh sb="0" eb="2">
      <t>タカセ</t>
    </rPh>
    <rPh sb="2" eb="3">
      <t>アザ</t>
    </rPh>
    <rPh sb="3" eb="5">
      <t>カッセン</t>
    </rPh>
    <rPh sb="5" eb="6">
      <t>ハラ</t>
    </rPh>
    <rPh sb="8" eb="9">
      <t>バン</t>
    </rPh>
    <phoneticPr fontId="3"/>
  </si>
  <si>
    <t>松島</t>
  </si>
  <si>
    <t>松島字垣ノ内１１番５</t>
  </si>
  <si>
    <t>磯崎字夕陽が丘８５番</t>
  </si>
  <si>
    <t>初原字馬場１３番１２</t>
  </si>
  <si>
    <t>高城字町５８番３</t>
  </si>
  <si>
    <t>七ケ浜</t>
  </si>
  <si>
    <t>吉田浜字細田１４番７８</t>
  </si>
  <si>
    <t>松ケ浜字謡３８番４</t>
  </si>
  <si>
    <t>利府</t>
  </si>
  <si>
    <t>神谷沢字金沢１２番２４</t>
  </si>
  <si>
    <t>青山３丁目９番６</t>
  </si>
  <si>
    <t>青葉台２丁目１番２３８</t>
  </si>
  <si>
    <t>菅谷台３丁目１５番８</t>
    <rPh sb="0" eb="2">
      <t>スガヤ</t>
    </rPh>
    <rPh sb="2" eb="3">
      <t>ダイ</t>
    </rPh>
    <rPh sb="4" eb="6">
      <t>チョウメ</t>
    </rPh>
    <rPh sb="8" eb="9">
      <t>バン</t>
    </rPh>
    <phoneticPr fontId="3"/>
  </si>
  <si>
    <t>中央３丁目２０番３</t>
    <phoneticPr fontId="3"/>
  </si>
  <si>
    <t>菅谷字新産野原４５番１</t>
  </si>
  <si>
    <t>大和</t>
  </si>
  <si>
    <t>吉岡字下町１４番外</t>
  </si>
  <si>
    <t>吉岡字天皇寺１０６番</t>
  </si>
  <si>
    <t>吉岡東３丁目１０番２</t>
  </si>
  <si>
    <t>吉岡南２丁目２０番１３</t>
    <phoneticPr fontId="3"/>
  </si>
  <si>
    <t>杜の丘２丁目２０番６</t>
    <rPh sb="0" eb="1">
      <t>モリ</t>
    </rPh>
    <rPh sb="2" eb="3">
      <t>オカ</t>
    </rPh>
    <rPh sb="4" eb="6">
      <t>チョウメ</t>
    </rPh>
    <rPh sb="8" eb="9">
      <t>バン</t>
    </rPh>
    <phoneticPr fontId="3"/>
  </si>
  <si>
    <t>吉岡字東車堰３６番５</t>
  </si>
  <si>
    <t>大郷</t>
  </si>
  <si>
    <t>大松沢字築道西９３番３</t>
  </si>
  <si>
    <t>東成田字長松沢山２５番１外</t>
  </si>
  <si>
    <t>大衡</t>
  </si>
  <si>
    <t>駒場字下宮前８番</t>
  </si>
  <si>
    <t>大衡字亀岡１番１４</t>
    <rPh sb="3" eb="5">
      <t>カメオカ</t>
    </rPh>
    <phoneticPr fontId="3"/>
  </si>
  <si>
    <t>大衡字河原６５番１０</t>
  </si>
  <si>
    <t>色麻</t>
  </si>
  <si>
    <t>四竈字町８７番１</t>
    <rPh sb="1" eb="2">
      <t>ガマ</t>
    </rPh>
    <phoneticPr fontId="3"/>
  </si>
  <si>
    <t>高城字上ノ原７番９</t>
  </si>
  <si>
    <t>王城寺字渡戸南７５番外</t>
  </si>
  <si>
    <t>加美</t>
  </si>
  <si>
    <t>字百目木三番５番１外</t>
  </si>
  <si>
    <t>菜切谷字山道１番２</t>
    <rPh sb="4" eb="6">
      <t>ヤマミチ</t>
    </rPh>
    <rPh sb="7" eb="8">
      <t>バン</t>
    </rPh>
    <phoneticPr fontId="3"/>
  </si>
  <si>
    <t>字上野原４１番２外</t>
    <phoneticPr fontId="3"/>
  </si>
  <si>
    <t>字上野目指橋４番３</t>
  </si>
  <si>
    <t>宮崎字町３１番外</t>
  </si>
  <si>
    <t>米泉字西野１番１２外</t>
  </si>
  <si>
    <t>宮崎字三本木一番６番１外</t>
    <phoneticPr fontId="3"/>
  </si>
  <si>
    <t>字矢越３３９番４外</t>
    <rPh sb="8" eb="9">
      <t>ホカ</t>
    </rPh>
    <phoneticPr fontId="3"/>
  </si>
  <si>
    <t>字新木伏４０番１</t>
  </si>
  <si>
    <t>涌谷</t>
  </si>
  <si>
    <t>字練丑町１９番２</t>
    <phoneticPr fontId="3"/>
  </si>
  <si>
    <t>涌谷字築道西１番２５</t>
  </si>
  <si>
    <t>字北田１６１番１０</t>
  </si>
  <si>
    <t>涌谷字浦町前西６０番２２外</t>
    <phoneticPr fontId="3"/>
  </si>
  <si>
    <t>美里</t>
  </si>
  <si>
    <t>字桜木町１０２番</t>
    <phoneticPr fontId="3"/>
  </si>
  <si>
    <t>牛飼字新西原１７７番３</t>
  </si>
  <si>
    <t>北浦字浦田上９７番１</t>
    <rPh sb="0" eb="2">
      <t>キタウラ</t>
    </rPh>
    <rPh sb="2" eb="3">
      <t>アザ</t>
    </rPh>
    <rPh sb="3" eb="5">
      <t>ウラタ</t>
    </rPh>
    <rPh sb="5" eb="6">
      <t>カミ</t>
    </rPh>
    <rPh sb="8" eb="9">
      <t>バン</t>
    </rPh>
    <phoneticPr fontId="3"/>
  </si>
  <si>
    <t>木間塚字押切東２４番８</t>
  </si>
  <si>
    <t>福ケ袋字岡３番１</t>
  </si>
  <si>
    <t>女川</t>
  </si>
  <si>
    <t>鷲神浜字荒立３２番４４</t>
  </si>
  <si>
    <t>女川１丁目１１番２</t>
    <rPh sb="0" eb="2">
      <t>オナガワ</t>
    </rPh>
    <rPh sb="3" eb="5">
      <t>チョウメ</t>
    </rPh>
    <rPh sb="7" eb="8">
      <t>バン</t>
    </rPh>
    <phoneticPr fontId="3"/>
  </si>
  <si>
    <t>女川２丁目８番２</t>
    <rPh sb="0" eb="2">
      <t>オナガワ</t>
    </rPh>
    <rPh sb="3" eb="5">
      <t>チョウメ</t>
    </rPh>
    <rPh sb="6" eb="7">
      <t>バン</t>
    </rPh>
    <phoneticPr fontId="3"/>
  </si>
  <si>
    <t>南三陸</t>
  </si>
  <si>
    <t>志津川字大森１２８番５</t>
  </si>
  <si>
    <t>戸倉字町２２番</t>
    <rPh sb="0" eb="2">
      <t>トクラ</t>
    </rPh>
    <rPh sb="2" eb="3">
      <t>アザ</t>
    </rPh>
    <rPh sb="3" eb="4">
      <t>マチ</t>
    </rPh>
    <rPh sb="6" eb="7">
      <t>バン</t>
    </rPh>
    <phoneticPr fontId="3"/>
  </si>
  <si>
    <t>歌津字吉野沢６１番１３１</t>
    <rPh sb="3" eb="5">
      <t>ヨシノ</t>
    </rPh>
    <rPh sb="5" eb="6">
      <t>サワ</t>
    </rPh>
    <rPh sb="8" eb="9">
      <t>バン</t>
    </rPh>
    <phoneticPr fontId="3"/>
  </si>
  <si>
    <t>歌津字枡沢８８番１６</t>
    <rPh sb="3" eb="4">
      <t>マス</t>
    </rPh>
    <rPh sb="4" eb="5">
      <t>サワ</t>
    </rPh>
    <rPh sb="7" eb="8">
      <t>バン</t>
    </rPh>
    <phoneticPr fontId="3"/>
  </si>
  <si>
    <t>歌津字中野９１番１５</t>
    <rPh sb="3" eb="5">
      <t>ナカノ</t>
    </rPh>
    <rPh sb="7" eb="8">
      <t>バン</t>
    </rPh>
    <phoneticPr fontId="3"/>
  </si>
  <si>
    <t>志津川字十日町２０７番１外</t>
    <rPh sb="0" eb="3">
      <t>シヅガワ</t>
    </rPh>
    <rPh sb="3" eb="4">
      <t>アザ</t>
    </rPh>
    <rPh sb="4" eb="7">
      <t>トオカマチ</t>
    </rPh>
    <rPh sb="10" eb="11">
      <t>バン</t>
    </rPh>
    <rPh sb="12" eb="13">
      <t>ホカ</t>
    </rPh>
    <phoneticPr fontId="3"/>
  </si>
  <si>
    <t>宮城（林）</t>
  </si>
  <si>
    <t>白石市白川津田字山神４２番</t>
    <rPh sb="0" eb="3">
      <t>シロイシシ</t>
    </rPh>
    <phoneticPr fontId="3"/>
  </si>
  <si>
    <t>名取市愛島塩手字岩沢３３番</t>
    <rPh sb="0" eb="3">
      <t>ナトリシ</t>
    </rPh>
    <phoneticPr fontId="3"/>
  </si>
  <si>
    <t>角田市笠島字山田５９番</t>
    <rPh sb="0" eb="2">
      <t>カクダ</t>
    </rPh>
    <rPh sb="2" eb="3">
      <t>シ</t>
    </rPh>
    <phoneticPr fontId="3"/>
  </si>
  <si>
    <t>伊具郡丸森町筆甫字東山５番４</t>
    <rPh sb="0" eb="3">
      <t>イググン</t>
    </rPh>
    <rPh sb="3" eb="6">
      <t>マルモリマチ</t>
    </rPh>
    <phoneticPr fontId="3"/>
  </si>
  <si>
    <t>仙台市青葉区熊ケ根字赤沢山１０番</t>
    <rPh sb="0" eb="3">
      <t>センダイシ</t>
    </rPh>
    <rPh sb="3" eb="6">
      <t>アオバク</t>
    </rPh>
    <phoneticPr fontId="3"/>
  </si>
  <si>
    <t>仙台市青葉区芋沢字上新田２７番１</t>
    <rPh sb="0" eb="3">
      <t>センダイシ</t>
    </rPh>
    <rPh sb="3" eb="6">
      <t>アオバク</t>
    </rPh>
    <phoneticPr fontId="3"/>
  </si>
  <si>
    <t>登米市東和町米川字東上沢３１２番２</t>
    <rPh sb="0" eb="3">
      <t>トメシ</t>
    </rPh>
    <phoneticPr fontId="3"/>
  </si>
  <si>
    <t>黒川郡大郷町不来内字沢田山５番</t>
    <rPh sb="0" eb="2">
      <t>クロカワ</t>
    </rPh>
    <rPh sb="2" eb="3">
      <t>グン</t>
    </rPh>
    <rPh sb="3" eb="5">
      <t>オオサト</t>
    </rPh>
    <rPh sb="5" eb="6">
      <t>マチ</t>
    </rPh>
    <rPh sb="6" eb="7">
      <t>フ</t>
    </rPh>
    <rPh sb="7" eb="8">
      <t>ク</t>
    </rPh>
    <rPh sb="8" eb="9">
      <t>ナイ</t>
    </rPh>
    <rPh sb="9" eb="10">
      <t>アザ</t>
    </rPh>
    <rPh sb="10" eb="12">
      <t>サワダ</t>
    </rPh>
    <rPh sb="12" eb="13">
      <t>ヤマ</t>
    </rPh>
    <rPh sb="14" eb="15">
      <t>バン</t>
    </rPh>
    <phoneticPr fontId="3"/>
  </si>
  <si>
    <t>大崎市岩出山字上東昌寺沢１６３番２</t>
    <rPh sb="0" eb="3">
      <t>オオサキシ</t>
    </rPh>
    <phoneticPr fontId="3"/>
  </si>
  <si>
    <t>柴田郡川崎町大字前川字枇杷落山１０番</t>
    <rPh sb="0" eb="3">
      <t>シバタグン</t>
    </rPh>
    <rPh sb="3" eb="6">
      <t>カワサキマチ</t>
    </rPh>
    <phoneticPr fontId="3"/>
  </si>
  <si>
    <t>仙台市太白区秋保町境野字辺田山１０番</t>
    <rPh sb="0" eb="3">
      <t>センダイシ</t>
    </rPh>
    <rPh sb="3" eb="6">
      <t>タイハクク</t>
    </rPh>
    <phoneticPr fontId="3"/>
  </si>
  <si>
    <t>石巻市泊浜岸下山１番２０</t>
    <rPh sb="0" eb="3">
      <t>イシノマキシ</t>
    </rPh>
    <phoneticPr fontId="3"/>
  </si>
  <si>
    <t>登米市津山町横山字竹の沢１番１７８</t>
    <rPh sb="0" eb="3">
      <t>トメシ</t>
    </rPh>
    <phoneticPr fontId="3"/>
  </si>
  <si>
    <t>加美郡加美町字門沢山岸５０番３０</t>
    <rPh sb="0" eb="3">
      <t>カミグン</t>
    </rPh>
    <rPh sb="3" eb="6">
      <t>カミチョウ</t>
    </rPh>
    <phoneticPr fontId="3"/>
  </si>
  <si>
    <t>栗原市花山字草木沢西風山１８番１</t>
    <rPh sb="0" eb="3">
      <t>クリハラシ</t>
    </rPh>
    <phoneticPr fontId="3"/>
  </si>
  <si>
    <t>柴田郡村田町大字小泉字姥ケ懐山２８番１</t>
    <rPh sb="0" eb="3">
      <t>シバタグン</t>
    </rPh>
    <rPh sb="3" eb="6">
      <t>ムラタマチ</t>
    </rPh>
    <phoneticPr fontId="3"/>
  </si>
  <si>
    <t>宮城郡松島町竹谷字大天場３７番外</t>
    <rPh sb="0" eb="2">
      <t>ミヤギ</t>
    </rPh>
    <rPh sb="2" eb="3">
      <t>グン</t>
    </rPh>
    <rPh sb="3" eb="6">
      <t>マツシママチ</t>
    </rPh>
    <phoneticPr fontId="3"/>
  </si>
  <si>
    <t>大崎市鳴子温泉字沼井５１番１</t>
    <rPh sb="0" eb="3">
      <t>オオサキシ</t>
    </rPh>
    <phoneticPr fontId="3"/>
  </si>
  <si>
    <t>富谷市大亀袋二番２８番</t>
    <rPh sb="0" eb="2">
      <t>トミヤ</t>
    </rPh>
    <rPh sb="2" eb="3">
      <t>シ</t>
    </rPh>
    <phoneticPr fontId="3"/>
  </si>
  <si>
    <t>栗原市栗駒鳥沢油畑沢５０番２</t>
    <rPh sb="0" eb="3">
      <t>クリハラシ</t>
    </rPh>
    <phoneticPr fontId="3"/>
  </si>
  <si>
    <t>令和４年度</t>
    <rPh sb="0" eb="1">
      <t>レイ</t>
    </rPh>
    <rPh sb="1" eb="2">
      <t>ワ</t>
    </rPh>
    <phoneticPr fontId="3"/>
  </si>
  <si>
    <t>令和３年度</t>
    <rPh sb="0" eb="1">
      <t>レイ</t>
    </rPh>
    <rPh sb="1" eb="2">
      <t>ワ</t>
    </rPh>
    <phoneticPr fontId="3"/>
  </si>
  <si>
    <t>（円/10a）</t>
    <phoneticPr fontId="3"/>
  </si>
  <si>
    <t>大字菅生字鍛治谷１３４番</t>
    <rPh sb="6" eb="7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</si>
</sst>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;&quot;△ &quot;0.0"/>
    <numFmt numFmtId="178" formatCode="#,##0.0;&quot;△ &quot;#,##0.0"/>
    <numFmt numFmtId="179" formatCode="0.0;&quot;▲ &quot;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vertical="center" shrinkToFit="1"/>
    </xf>
    <xf numFmtId="176" fontId="2" fillId="0" borderId="7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38" fontId="2" fillId="0" borderId="5" xfId="1" applyFont="1" applyFill="1" applyBorder="1">
      <alignment vertical="center"/>
    </xf>
    <xf numFmtId="38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0" fontId="2" fillId="0" borderId="13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4" xfId="0" applyFont="1" applyBorder="1">
      <alignment vertical="center"/>
    </xf>
    <xf numFmtId="0" fontId="5" fillId="0" borderId="7" xfId="0" applyFont="1" applyBorder="1" applyAlignment="1">
      <alignment vertical="center" shrinkToFit="1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178" fontId="2" fillId="0" borderId="5" xfId="0" applyNumberFormat="1" applyFont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177" fontId="2" fillId="0" borderId="5" xfId="0" applyNumberFormat="1" applyFont="1" applyBorder="1" applyAlignment="1">
      <alignment horizontal="center" vertical="center"/>
    </xf>
    <xf numFmtId="38" fontId="2" fillId="0" borderId="5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 applyFill="1" applyBorder="1">
      <alignment vertical="center"/>
    </xf>
    <xf numFmtId="38" fontId="2" fillId="0" borderId="0" xfId="0" applyNumberFormat="1" applyFont="1">
      <alignment vertical="center"/>
    </xf>
    <xf numFmtId="38" fontId="2" fillId="0" borderId="0" xfId="1" applyFont="1" applyFill="1">
      <alignment vertical="center"/>
    </xf>
    <xf numFmtId="179" fontId="4" fillId="0" borderId="11" xfId="1" applyNumberFormat="1" applyFont="1" applyFill="1" applyBorder="1" applyAlignment="1">
      <alignment horizontal="right" vertical="center"/>
    </xf>
    <xf numFmtId="179" fontId="2" fillId="0" borderId="5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179" fontId="2" fillId="0" borderId="0" xfId="0" applyNumberFormat="1" applyFont="1" applyFill="1">
      <alignment vertical="center"/>
    </xf>
    <xf numFmtId="38" fontId="2" fillId="0" borderId="7" xfId="1" applyFont="1" applyFill="1" applyBorder="1" applyAlignment="1">
      <alignment horizontal="center" vertical="center"/>
    </xf>
    <xf numFmtId="179" fontId="2" fillId="0" borderId="7" xfId="1" applyNumberFormat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right" vertical="center"/>
    </xf>
    <xf numFmtId="179" fontId="2" fillId="0" borderId="11" xfId="1" applyNumberFormat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179" fontId="6" fillId="0" borderId="11" xfId="1" applyNumberFormat="1" applyFont="1" applyFill="1" applyBorder="1" applyAlignment="1">
      <alignment horizontal="right" vertical="center"/>
    </xf>
    <xf numFmtId="38" fontId="7" fillId="0" borderId="5" xfId="1" applyFont="1" applyFill="1" applyBorder="1">
      <alignment vertical="center"/>
    </xf>
    <xf numFmtId="179" fontId="7" fillId="0" borderId="7" xfId="0" applyNumberFormat="1" applyFont="1" applyFill="1" applyBorder="1">
      <alignment vertical="center"/>
    </xf>
    <xf numFmtId="38" fontId="7" fillId="0" borderId="7" xfId="1" applyFont="1" applyFill="1" applyBorder="1" applyAlignment="1">
      <alignment horizontal="center" vertical="center"/>
    </xf>
    <xf numFmtId="179" fontId="7" fillId="0" borderId="7" xfId="1" applyNumberFormat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right" vertical="center"/>
    </xf>
    <xf numFmtId="179" fontId="7" fillId="0" borderId="11" xfId="1" applyNumberFormat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9"/>
  <sheetViews>
    <sheetView tabSelected="1" view="pageLayout" topLeftCell="B1" zoomScale="98" zoomScaleNormal="110" zoomScalePageLayoutView="98" workbookViewId="0">
      <selection activeCell="AL305" sqref="AL305"/>
    </sheetView>
  </sheetViews>
  <sheetFormatPr defaultRowHeight="11.25" x14ac:dyDescent="0.15"/>
  <cols>
    <col min="1" max="1" width="3.125" style="2" hidden="1" customWidth="1"/>
    <col min="2" max="2" width="7.875" style="2" customWidth="1"/>
    <col min="3" max="3" width="3.625" style="2" bestFit="1" customWidth="1"/>
    <col min="4" max="4" width="1.25" style="42" customWidth="1"/>
    <col min="5" max="5" width="3.125" style="2" bestFit="1" customWidth="1"/>
    <col min="6" max="6" width="24" style="2" customWidth="1"/>
    <col min="7" max="7" width="20.5" style="2" customWidth="1"/>
    <col min="8" max="9" width="9.125" style="2" hidden="1" customWidth="1"/>
    <col min="10" max="10" width="0.125" style="2" hidden="1" customWidth="1"/>
    <col min="11" max="11" width="9.125" style="2" hidden="1" customWidth="1"/>
    <col min="12" max="12" width="8.5" style="43" hidden="1" customWidth="1"/>
    <col min="13" max="13" width="7" style="2" hidden="1" customWidth="1"/>
    <col min="14" max="14" width="5" style="43" hidden="1" customWidth="1"/>
    <col min="15" max="15" width="5.125" style="2" hidden="1" customWidth="1"/>
    <col min="16" max="16" width="8.5" style="43" hidden="1" customWidth="1"/>
    <col min="17" max="17" width="6.125" style="2" hidden="1" customWidth="1"/>
    <col min="18" max="18" width="0.125" style="43" hidden="1" customWidth="1"/>
    <col min="19" max="19" width="4.375" style="2" hidden="1" customWidth="1"/>
    <col min="20" max="20" width="0.125" style="43" hidden="1" customWidth="1"/>
    <col min="21" max="21" width="9.125" style="2" hidden="1" customWidth="1"/>
    <col min="22" max="22" width="9.125" style="43" hidden="1" customWidth="1"/>
    <col min="23" max="23" width="9.125" style="2" hidden="1" customWidth="1"/>
    <col min="24" max="24" width="9.125" style="44" hidden="1" customWidth="1"/>
    <col min="25" max="25" width="9.125" style="2" hidden="1" customWidth="1"/>
    <col min="26" max="27" width="9.125" style="44" hidden="1" customWidth="1"/>
    <col min="28" max="28" width="10.25" style="44" hidden="1" customWidth="1"/>
    <col min="29" max="29" width="9.75" style="44" hidden="1" customWidth="1"/>
    <col min="30" max="31" width="9.125" style="44" hidden="1" customWidth="1"/>
    <col min="32" max="32" width="9.125" style="45" customWidth="1"/>
    <col min="33" max="33" width="9.125" style="48" customWidth="1"/>
    <col min="34" max="34" width="10" style="45" customWidth="1"/>
    <col min="35" max="35" width="9.125" style="49" customWidth="1"/>
    <col min="36" max="37" width="0" style="2" hidden="1" customWidth="1"/>
    <col min="38" max="16384" width="9" style="2"/>
  </cols>
  <sheetData>
    <row r="1" spans="1:35" ht="13.5" customHeight="1" x14ac:dyDescent="0.15">
      <c r="A1" s="1"/>
      <c r="B1" s="70" t="s">
        <v>0</v>
      </c>
      <c r="C1" s="71"/>
      <c r="D1" s="71"/>
      <c r="E1" s="72"/>
      <c r="F1" s="79" t="s">
        <v>1</v>
      </c>
      <c r="G1" s="79" t="s">
        <v>2</v>
      </c>
      <c r="H1" s="64" t="s">
        <v>3</v>
      </c>
      <c r="I1" s="65"/>
      <c r="J1" s="68" t="s">
        <v>4</v>
      </c>
      <c r="K1" s="69"/>
      <c r="L1" s="68" t="s">
        <v>5</v>
      </c>
      <c r="M1" s="69"/>
      <c r="N1" s="68" t="s">
        <v>6</v>
      </c>
      <c r="O1" s="69"/>
      <c r="P1" s="68" t="s">
        <v>7</v>
      </c>
      <c r="Q1" s="69"/>
      <c r="R1" s="68" t="s">
        <v>8</v>
      </c>
      <c r="S1" s="69"/>
      <c r="T1" s="68" t="s">
        <v>9</v>
      </c>
      <c r="U1" s="69"/>
      <c r="V1" s="68" t="s">
        <v>10</v>
      </c>
      <c r="W1" s="69"/>
      <c r="X1" s="64" t="s">
        <v>11</v>
      </c>
      <c r="Y1" s="65"/>
      <c r="Z1" s="64" t="s">
        <v>12</v>
      </c>
      <c r="AA1" s="65"/>
      <c r="AB1" s="64" t="s">
        <v>13</v>
      </c>
      <c r="AC1" s="65"/>
      <c r="AD1" s="64" t="s">
        <v>14</v>
      </c>
      <c r="AE1" s="65"/>
      <c r="AF1" s="66" t="s">
        <v>599</v>
      </c>
      <c r="AG1" s="67"/>
      <c r="AH1" s="62" t="s">
        <v>598</v>
      </c>
      <c r="AI1" s="63"/>
    </row>
    <row r="2" spans="1:35" ht="12.75" customHeight="1" x14ac:dyDescent="0.15">
      <c r="A2" s="3"/>
      <c r="B2" s="73"/>
      <c r="C2" s="74"/>
      <c r="D2" s="74"/>
      <c r="E2" s="75"/>
      <c r="F2" s="80"/>
      <c r="G2" s="80"/>
      <c r="H2" s="4" t="s">
        <v>15</v>
      </c>
      <c r="I2" s="4" t="s">
        <v>16</v>
      </c>
      <c r="J2" s="4" t="s">
        <v>15</v>
      </c>
      <c r="K2" s="5" t="s">
        <v>16</v>
      </c>
      <c r="L2" s="6" t="s">
        <v>15</v>
      </c>
      <c r="M2" s="5" t="s">
        <v>16</v>
      </c>
      <c r="N2" s="6" t="s">
        <v>15</v>
      </c>
      <c r="O2" s="5" t="s">
        <v>16</v>
      </c>
      <c r="P2" s="6" t="s">
        <v>15</v>
      </c>
      <c r="Q2" s="5" t="s">
        <v>16</v>
      </c>
      <c r="R2" s="6" t="s">
        <v>15</v>
      </c>
      <c r="S2" s="5" t="s">
        <v>16</v>
      </c>
      <c r="T2" s="6" t="s">
        <v>15</v>
      </c>
      <c r="U2" s="5" t="s">
        <v>16</v>
      </c>
      <c r="V2" s="6" t="s">
        <v>15</v>
      </c>
      <c r="W2" s="5" t="s">
        <v>16</v>
      </c>
      <c r="X2" s="6" t="s">
        <v>15</v>
      </c>
      <c r="Y2" s="5" t="s">
        <v>16</v>
      </c>
      <c r="Z2" s="6" t="s">
        <v>15</v>
      </c>
      <c r="AA2" s="6" t="s">
        <v>16</v>
      </c>
      <c r="AB2" s="6" t="s">
        <v>15</v>
      </c>
      <c r="AC2" s="6" t="s">
        <v>16</v>
      </c>
      <c r="AD2" s="6" t="s">
        <v>15</v>
      </c>
      <c r="AE2" s="6" t="s">
        <v>16</v>
      </c>
      <c r="AF2" s="50" t="s">
        <v>15</v>
      </c>
      <c r="AG2" s="51" t="s">
        <v>16</v>
      </c>
      <c r="AH2" s="58" t="s">
        <v>15</v>
      </c>
      <c r="AI2" s="59" t="s">
        <v>16</v>
      </c>
    </row>
    <row r="3" spans="1:35" ht="12.75" customHeight="1" x14ac:dyDescent="0.15">
      <c r="A3" s="7"/>
      <c r="B3" s="76"/>
      <c r="C3" s="77"/>
      <c r="D3" s="77"/>
      <c r="E3" s="78"/>
      <c r="F3" s="81"/>
      <c r="G3" s="81"/>
      <c r="H3" s="8" t="s">
        <v>17</v>
      </c>
      <c r="I3" s="8" t="s">
        <v>18</v>
      </c>
      <c r="J3" s="8" t="s">
        <v>17</v>
      </c>
      <c r="K3" s="9" t="s">
        <v>18</v>
      </c>
      <c r="L3" s="10" t="s">
        <v>17</v>
      </c>
      <c r="M3" s="9" t="s">
        <v>18</v>
      </c>
      <c r="N3" s="10" t="s">
        <v>17</v>
      </c>
      <c r="O3" s="9" t="s">
        <v>18</v>
      </c>
      <c r="P3" s="10" t="s">
        <v>17</v>
      </c>
      <c r="Q3" s="9" t="s">
        <v>18</v>
      </c>
      <c r="R3" s="10" t="s">
        <v>17</v>
      </c>
      <c r="S3" s="9" t="s">
        <v>18</v>
      </c>
      <c r="T3" s="10" t="s">
        <v>17</v>
      </c>
      <c r="U3" s="9" t="s">
        <v>18</v>
      </c>
      <c r="V3" s="10" t="s">
        <v>17</v>
      </c>
      <c r="W3" s="9" t="s">
        <v>18</v>
      </c>
      <c r="X3" s="10" t="s">
        <v>17</v>
      </c>
      <c r="Y3" s="9" t="s">
        <v>18</v>
      </c>
      <c r="Z3" s="10" t="s">
        <v>17</v>
      </c>
      <c r="AA3" s="11" t="s">
        <v>18</v>
      </c>
      <c r="AB3" s="11" t="s">
        <v>17</v>
      </c>
      <c r="AC3" s="11" t="s">
        <v>18</v>
      </c>
      <c r="AD3" s="11" t="s">
        <v>17</v>
      </c>
      <c r="AE3" s="11" t="s">
        <v>18</v>
      </c>
      <c r="AF3" s="11" t="s">
        <v>17</v>
      </c>
      <c r="AG3" s="46" t="s">
        <v>18</v>
      </c>
      <c r="AH3" s="54" t="s">
        <v>17</v>
      </c>
      <c r="AI3" s="55" t="s">
        <v>18</v>
      </c>
    </row>
    <row r="4" spans="1:35" ht="17.100000000000001" customHeight="1" x14ac:dyDescent="0.15">
      <c r="A4" s="12">
        <v>1</v>
      </c>
      <c r="B4" s="13" t="s">
        <v>19</v>
      </c>
      <c r="C4" s="14" t="s">
        <v>20</v>
      </c>
      <c r="D4" s="15" t="s">
        <v>21</v>
      </c>
      <c r="E4" s="16">
        <v>1</v>
      </c>
      <c r="F4" s="17" t="s">
        <v>22</v>
      </c>
      <c r="G4" s="17" t="s">
        <v>23</v>
      </c>
      <c r="H4" s="18">
        <v>215000</v>
      </c>
      <c r="I4" s="19">
        <v>-8.9</v>
      </c>
      <c r="J4" s="18">
        <v>207000</v>
      </c>
      <c r="K4" s="20">
        <f>IF(H4=0," ",IF(J4=0," ",ROUND((J4/H4-1)*100,1)))</f>
        <v>-3.7</v>
      </c>
      <c r="L4" s="21">
        <v>197000</v>
      </c>
      <c r="M4" s="20">
        <f>IF(J4=0," ",IF(L4=0," ",ROUND((L4/J4-1)*100,1)))</f>
        <v>-4.8</v>
      </c>
      <c r="N4" s="21">
        <v>197000</v>
      </c>
      <c r="O4" s="20">
        <f>IF(L4=0," ",IF(N4=0," ",ROUND((N4/L4-1)*100,1)))</f>
        <v>0</v>
      </c>
      <c r="P4" s="21">
        <v>201000</v>
      </c>
      <c r="Q4" s="20">
        <f t="shared" ref="Q4:Q11" si="0">IF(N4=0," ",IF(P4=0," ",ROUND((P4/N4-1)*100,1)))</f>
        <v>2</v>
      </c>
      <c r="R4" s="21">
        <v>211000</v>
      </c>
      <c r="S4" s="20">
        <f t="shared" ref="S4:S11" si="1">IF(P4=0," ",IF(R4=0," ",ROUND((R4/P4-1)*100,1)))</f>
        <v>5</v>
      </c>
      <c r="T4" s="21">
        <v>221000</v>
      </c>
      <c r="U4" s="20">
        <f>IF(R4=0," ",IF(T4=0," ",ROUND((T4/R4-1)*100,1)))</f>
        <v>4.7</v>
      </c>
      <c r="V4" s="21">
        <v>242000</v>
      </c>
      <c r="W4" s="20">
        <f>IF(T4=0," ",IF(V4=0," ",ROUND((V4/T4-1)*100,1)))</f>
        <v>9.5</v>
      </c>
      <c r="X4" s="22"/>
      <c r="Y4" s="20"/>
      <c r="Z4" s="22">
        <v>300000</v>
      </c>
      <c r="AA4" s="23" t="str">
        <f>IF(X4=0," ",IF(Z4=0," ",ROUND((Z4/X4-1)*100,1)))</f>
        <v xml:space="preserve"> </v>
      </c>
      <c r="AB4" s="22">
        <v>322000</v>
      </c>
      <c r="AC4" s="23">
        <f>IF(Z4=0," ",IF(AB4=0," ",ROUND((AB4/Z4-1)*100,1)))</f>
        <v>7.3</v>
      </c>
      <c r="AD4" s="22">
        <v>337000</v>
      </c>
      <c r="AE4" s="23">
        <f>IF(AB4=0," ",IF(AD4=0," ",ROUND((AD4/AB4-1)*100,1)))</f>
        <v>4.7</v>
      </c>
      <c r="AF4" s="21">
        <v>347000</v>
      </c>
      <c r="AG4" s="47">
        <f t="shared" ref="AG4:AG48" si="2">IF(AD4=0," ",IF(AF4=0," ",ROUND((AF4/AD4-1)*100,1)))</f>
        <v>3</v>
      </c>
      <c r="AH4" s="56">
        <v>368000</v>
      </c>
      <c r="AI4" s="57">
        <f>IF(AF4=0," ",IF(AH4=0," ",ROUND((AH4/AF4-1)*100,1)))</f>
        <v>6.1</v>
      </c>
    </row>
    <row r="5" spans="1:35" ht="17.100000000000001" customHeight="1" x14ac:dyDescent="0.15">
      <c r="A5" s="12">
        <v>2</v>
      </c>
      <c r="B5" s="13" t="s">
        <v>19</v>
      </c>
      <c r="C5" s="14" t="s">
        <v>20</v>
      </c>
      <c r="D5" s="15" t="s">
        <v>21</v>
      </c>
      <c r="E5" s="16">
        <v>2</v>
      </c>
      <c r="F5" s="17" t="s">
        <v>24</v>
      </c>
      <c r="G5" s="17" t="s">
        <v>25</v>
      </c>
      <c r="H5" s="18">
        <v>210000</v>
      </c>
      <c r="I5" s="19">
        <v>-8.6999999999999993</v>
      </c>
      <c r="J5" s="18">
        <v>201000</v>
      </c>
      <c r="K5" s="20">
        <f t="shared" ref="K5:K74" si="3">IF(H5=0," ",IF(J5=0," ",ROUND((J5/H5-1)*100,1)))</f>
        <v>-4.3</v>
      </c>
      <c r="L5" s="21">
        <v>191000</v>
      </c>
      <c r="M5" s="20">
        <f t="shared" ref="M5:M74" si="4">IF(J5=0," ",IF(L5=0," ",ROUND((L5/J5-1)*100,1)))</f>
        <v>-5</v>
      </c>
      <c r="N5" s="21">
        <v>191000</v>
      </c>
      <c r="O5" s="20">
        <f t="shared" ref="O5:O74" si="5">IF(L5=0," ",IF(N5=0," ",ROUND((N5/L5-1)*100,1)))</f>
        <v>0</v>
      </c>
      <c r="P5" s="21">
        <v>195000</v>
      </c>
      <c r="Q5" s="20">
        <f t="shared" si="0"/>
        <v>2.1</v>
      </c>
      <c r="R5" s="21">
        <v>205000</v>
      </c>
      <c r="S5" s="20">
        <f t="shared" si="1"/>
        <v>5.0999999999999996</v>
      </c>
      <c r="T5" s="21">
        <v>215000</v>
      </c>
      <c r="U5" s="20">
        <f t="shared" ref="U5:U71" si="6">IF(R5=0," ",IF(T5=0," ",ROUND((T5/R5-1)*100,1)))</f>
        <v>4.9000000000000004</v>
      </c>
      <c r="V5" s="21">
        <v>233000</v>
      </c>
      <c r="W5" s="20">
        <f t="shared" ref="W5:W71" si="7">IF(T5=0," ",IF(V5=0," ",ROUND((V5/T5-1)*100,1)))</f>
        <v>8.4</v>
      </c>
      <c r="X5" s="22">
        <v>250000</v>
      </c>
      <c r="Y5" s="20">
        <f t="shared" ref="Y5:AA69" si="8">IF(V5=0," ",IF(X5=0," ",ROUND((X5/V5-1)*100,1)))</f>
        <v>7.3</v>
      </c>
      <c r="Z5" s="22">
        <v>279000</v>
      </c>
      <c r="AA5" s="23">
        <f t="shared" si="8"/>
        <v>11.6</v>
      </c>
      <c r="AB5" s="22">
        <v>315000</v>
      </c>
      <c r="AC5" s="23">
        <f t="shared" ref="AC5:AC69" si="9">IF(Z5=0," ",IF(AB5=0," ",ROUND((AB5/Z5-1)*100,1)))</f>
        <v>12.9</v>
      </c>
      <c r="AD5" s="22">
        <v>345000</v>
      </c>
      <c r="AE5" s="23">
        <f t="shared" ref="AE5:AE69" si="10">IF(AB5=0," ",IF(AD5=0," ",ROUND((AD5/AB5-1)*100,1)))</f>
        <v>9.5</v>
      </c>
      <c r="AF5" s="21">
        <v>360000</v>
      </c>
      <c r="AG5" s="47">
        <f t="shared" si="2"/>
        <v>4.3</v>
      </c>
      <c r="AH5" s="56">
        <v>380000</v>
      </c>
      <c r="AI5" s="57">
        <f t="shared" ref="AI5:AI68" si="11">IF(AF5=0," ",IF(AH5=0," ",ROUND((AH5/AF5-1)*100,1)))</f>
        <v>5.6</v>
      </c>
    </row>
    <row r="6" spans="1:35" ht="17.100000000000001" customHeight="1" x14ac:dyDescent="0.15">
      <c r="A6" s="12">
        <v>3</v>
      </c>
      <c r="B6" s="13" t="s">
        <v>19</v>
      </c>
      <c r="C6" s="14" t="s">
        <v>20</v>
      </c>
      <c r="D6" s="15" t="s">
        <v>21</v>
      </c>
      <c r="E6" s="16">
        <v>3</v>
      </c>
      <c r="F6" s="17" t="s">
        <v>26</v>
      </c>
      <c r="G6" s="17" t="s">
        <v>27</v>
      </c>
      <c r="H6" s="18">
        <v>133000</v>
      </c>
      <c r="I6" s="19">
        <v>-4.3</v>
      </c>
      <c r="J6" s="18">
        <v>127000</v>
      </c>
      <c r="K6" s="20">
        <f t="shared" si="3"/>
        <v>-4.5</v>
      </c>
      <c r="L6" s="21">
        <v>119000</v>
      </c>
      <c r="M6" s="20">
        <f t="shared" si="4"/>
        <v>-6.3</v>
      </c>
      <c r="N6" s="21">
        <v>123000</v>
      </c>
      <c r="O6" s="20">
        <f t="shared" si="5"/>
        <v>3.4</v>
      </c>
      <c r="P6" s="21">
        <v>130000</v>
      </c>
      <c r="Q6" s="20">
        <f t="shared" si="0"/>
        <v>5.7</v>
      </c>
      <c r="R6" s="21">
        <v>139000</v>
      </c>
      <c r="S6" s="20">
        <f t="shared" si="1"/>
        <v>6.9</v>
      </c>
      <c r="T6" s="21">
        <v>148000</v>
      </c>
      <c r="U6" s="20">
        <f t="shared" si="6"/>
        <v>6.5</v>
      </c>
      <c r="V6" s="21">
        <v>156000</v>
      </c>
      <c r="W6" s="20">
        <f t="shared" si="7"/>
        <v>5.4</v>
      </c>
      <c r="X6" s="22">
        <v>168000</v>
      </c>
      <c r="Y6" s="20">
        <f t="shared" si="8"/>
        <v>7.7</v>
      </c>
      <c r="Z6" s="22">
        <v>182000</v>
      </c>
      <c r="AA6" s="23">
        <f t="shared" si="8"/>
        <v>8.3000000000000007</v>
      </c>
      <c r="AB6" s="22">
        <v>195000</v>
      </c>
      <c r="AC6" s="23">
        <f t="shared" si="9"/>
        <v>7.1</v>
      </c>
      <c r="AD6" s="22">
        <v>204000</v>
      </c>
      <c r="AE6" s="23">
        <f t="shared" si="10"/>
        <v>4.5999999999999996</v>
      </c>
      <c r="AF6" s="21"/>
      <c r="AG6" s="47" t="str">
        <f t="shared" si="2"/>
        <v xml:space="preserve"> </v>
      </c>
      <c r="AH6" s="56">
        <v>191000</v>
      </c>
      <c r="AI6" s="57" t="str">
        <f t="shared" si="11"/>
        <v xml:space="preserve"> </v>
      </c>
    </row>
    <row r="7" spans="1:35" ht="17.100000000000001" customHeight="1" x14ac:dyDescent="0.15">
      <c r="A7" s="12">
        <v>4</v>
      </c>
      <c r="B7" s="13" t="s">
        <v>19</v>
      </c>
      <c r="C7" s="14" t="s">
        <v>20</v>
      </c>
      <c r="D7" s="15" t="s">
        <v>21</v>
      </c>
      <c r="E7" s="16">
        <v>4</v>
      </c>
      <c r="F7" s="17" t="s">
        <v>28</v>
      </c>
      <c r="G7" s="17" t="s">
        <v>29</v>
      </c>
      <c r="H7" s="18">
        <v>107000</v>
      </c>
      <c r="I7" s="19">
        <v>-4.5</v>
      </c>
      <c r="J7" s="18">
        <v>103000</v>
      </c>
      <c r="K7" s="20">
        <f t="shared" si="3"/>
        <v>-3.7</v>
      </c>
      <c r="L7" s="21">
        <v>98500</v>
      </c>
      <c r="M7" s="20">
        <f t="shared" si="4"/>
        <v>-4.4000000000000004</v>
      </c>
      <c r="N7" s="21">
        <v>99500</v>
      </c>
      <c r="O7" s="20">
        <f t="shared" si="5"/>
        <v>1</v>
      </c>
      <c r="P7" s="21">
        <v>103000</v>
      </c>
      <c r="Q7" s="20">
        <f t="shared" si="0"/>
        <v>3.5</v>
      </c>
      <c r="R7" s="21">
        <v>110000</v>
      </c>
      <c r="S7" s="20">
        <f t="shared" si="1"/>
        <v>6.8</v>
      </c>
      <c r="T7" s="21">
        <v>117000</v>
      </c>
      <c r="U7" s="20">
        <f t="shared" si="6"/>
        <v>6.4</v>
      </c>
      <c r="V7" s="21">
        <v>126000</v>
      </c>
      <c r="W7" s="20">
        <f t="shared" si="7"/>
        <v>7.7</v>
      </c>
      <c r="X7" s="22">
        <v>135000</v>
      </c>
      <c r="Y7" s="20">
        <f t="shared" si="8"/>
        <v>7.1</v>
      </c>
      <c r="Z7" s="22">
        <v>146000</v>
      </c>
      <c r="AA7" s="23">
        <f t="shared" si="8"/>
        <v>8.1</v>
      </c>
      <c r="AB7" s="22">
        <v>157000</v>
      </c>
      <c r="AC7" s="23">
        <f t="shared" si="9"/>
        <v>7.5</v>
      </c>
      <c r="AD7" s="22">
        <v>167000</v>
      </c>
      <c r="AE7" s="23">
        <f t="shared" si="10"/>
        <v>6.4</v>
      </c>
      <c r="AF7" s="21">
        <v>172000</v>
      </c>
      <c r="AG7" s="47">
        <f t="shared" si="2"/>
        <v>3</v>
      </c>
      <c r="AH7" s="56">
        <v>177000</v>
      </c>
      <c r="AI7" s="57">
        <f t="shared" si="11"/>
        <v>2.9</v>
      </c>
    </row>
    <row r="8" spans="1:35" ht="17.100000000000001" customHeight="1" x14ac:dyDescent="0.15">
      <c r="A8" s="12">
        <v>5</v>
      </c>
      <c r="B8" s="13" t="s">
        <v>19</v>
      </c>
      <c r="C8" s="14" t="s">
        <v>20</v>
      </c>
      <c r="D8" s="15" t="s">
        <v>21</v>
      </c>
      <c r="E8" s="16">
        <v>5</v>
      </c>
      <c r="F8" s="17" t="s">
        <v>30</v>
      </c>
      <c r="G8" s="17" t="s">
        <v>31</v>
      </c>
      <c r="H8" s="18">
        <v>85000</v>
      </c>
      <c r="I8" s="19">
        <v>-3.4</v>
      </c>
      <c r="J8" s="18">
        <v>82000</v>
      </c>
      <c r="K8" s="20">
        <f t="shared" si="3"/>
        <v>-3.5</v>
      </c>
      <c r="L8" s="21">
        <v>79100</v>
      </c>
      <c r="M8" s="20">
        <f t="shared" si="4"/>
        <v>-3.5</v>
      </c>
      <c r="N8" s="21">
        <v>79100</v>
      </c>
      <c r="O8" s="20">
        <f t="shared" si="5"/>
        <v>0</v>
      </c>
      <c r="P8" s="21">
        <v>79500</v>
      </c>
      <c r="Q8" s="20">
        <f t="shared" si="0"/>
        <v>0.5</v>
      </c>
      <c r="R8" s="21">
        <v>81500</v>
      </c>
      <c r="S8" s="20">
        <f t="shared" si="1"/>
        <v>2.5</v>
      </c>
      <c r="T8" s="21">
        <v>83000</v>
      </c>
      <c r="U8" s="20">
        <f t="shared" si="6"/>
        <v>1.8</v>
      </c>
      <c r="V8" s="21">
        <v>85000</v>
      </c>
      <c r="W8" s="20">
        <f t="shared" si="7"/>
        <v>2.4</v>
      </c>
      <c r="X8" s="22">
        <v>90000</v>
      </c>
      <c r="Y8" s="20">
        <f t="shared" si="8"/>
        <v>5.9</v>
      </c>
      <c r="Z8" s="22">
        <v>97000</v>
      </c>
      <c r="AA8" s="23">
        <f t="shared" si="8"/>
        <v>7.8</v>
      </c>
      <c r="AB8" s="22">
        <v>106000</v>
      </c>
      <c r="AC8" s="23">
        <f t="shared" si="9"/>
        <v>9.3000000000000007</v>
      </c>
      <c r="AD8" s="22">
        <v>114000</v>
      </c>
      <c r="AE8" s="23">
        <f t="shared" si="10"/>
        <v>7.5</v>
      </c>
      <c r="AF8" s="21">
        <v>124000</v>
      </c>
      <c r="AG8" s="47">
        <f t="shared" si="2"/>
        <v>8.8000000000000007</v>
      </c>
      <c r="AH8" s="56">
        <v>135000</v>
      </c>
      <c r="AI8" s="57">
        <f t="shared" si="11"/>
        <v>8.9</v>
      </c>
    </row>
    <row r="9" spans="1:35" ht="17.100000000000001" customHeight="1" x14ac:dyDescent="0.15">
      <c r="A9" s="12">
        <v>6</v>
      </c>
      <c r="B9" s="13" t="s">
        <v>19</v>
      </c>
      <c r="C9" s="14" t="s">
        <v>20</v>
      </c>
      <c r="D9" s="15" t="s">
        <v>21</v>
      </c>
      <c r="E9" s="16">
        <v>6</v>
      </c>
      <c r="F9" s="17" t="s">
        <v>32</v>
      </c>
      <c r="G9" s="17" t="s">
        <v>33</v>
      </c>
      <c r="H9" s="18">
        <v>115000</v>
      </c>
      <c r="I9" s="19">
        <v>-3.4</v>
      </c>
      <c r="J9" s="18">
        <v>111000</v>
      </c>
      <c r="K9" s="20">
        <f t="shared" si="3"/>
        <v>-3.5</v>
      </c>
      <c r="L9" s="21">
        <v>107000</v>
      </c>
      <c r="M9" s="20">
        <f t="shared" si="4"/>
        <v>-3.6</v>
      </c>
      <c r="N9" s="21">
        <v>107000</v>
      </c>
      <c r="O9" s="20">
        <f t="shared" si="5"/>
        <v>0</v>
      </c>
      <c r="P9" s="21">
        <v>110000</v>
      </c>
      <c r="Q9" s="20">
        <f t="shared" si="0"/>
        <v>2.8</v>
      </c>
      <c r="R9" s="21">
        <v>113000</v>
      </c>
      <c r="S9" s="20">
        <f t="shared" si="1"/>
        <v>2.7</v>
      </c>
      <c r="T9" s="21">
        <v>116000</v>
      </c>
      <c r="U9" s="20">
        <f t="shared" si="6"/>
        <v>2.7</v>
      </c>
      <c r="V9" s="21">
        <v>118000</v>
      </c>
      <c r="W9" s="20">
        <f t="shared" si="7"/>
        <v>1.7</v>
      </c>
      <c r="X9" s="22">
        <v>120000</v>
      </c>
      <c r="Y9" s="20">
        <f t="shared" si="8"/>
        <v>1.7</v>
      </c>
      <c r="Z9" s="22">
        <v>125000</v>
      </c>
      <c r="AA9" s="23">
        <f t="shared" si="8"/>
        <v>4.2</v>
      </c>
      <c r="AB9" s="22">
        <v>133000</v>
      </c>
      <c r="AC9" s="23">
        <f t="shared" si="9"/>
        <v>6.4</v>
      </c>
      <c r="AD9" s="22">
        <v>142000</v>
      </c>
      <c r="AE9" s="23">
        <f t="shared" si="10"/>
        <v>6.8</v>
      </c>
      <c r="AF9" s="21">
        <v>150000</v>
      </c>
      <c r="AG9" s="47">
        <f t="shared" si="2"/>
        <v>5.6</v>
      </c>
      <c r="AH9" s="56">
        <v>165000</v>
      </c>
      <c r="AI9" s="57">
        <f t="shared" si="11"/>
        <v>10</v>
      </c>
    </row>
    <row r="10" spans="1:35" ht="17.100000000000001" customHeight="1" x14ac:dyDescent="0.15">
      <c r="A10" s="12">
        <v>7</v>
      </c>
      <c r="B10" s="13" t="s">
        <v>19</v>
      </c>
      <c r="C10" s="14" t="s">
        <v>20</v>
      </c>
      <c r="D10" s="15" t="s">
        <v>21</v>
      </c>
      <c r="E10" s="16">
        <v>7</v>
      </c>
      <c r="F10" s="17" t="s">
        <v>34</v>
      </c>
      <c r="G10" s="17" t="s">
        <v>35</v>
      </c>
      <c r="H10" s="18">
        <v>68100</v>
      </c>
      <c r="I10" s="19">
        <v>-2</v>
      </c>
      <c r="J10" s="18">
        <v>67300</v>
      </c>
      <c r="K10" s="20">
        <f t="shared" si="3"/>
        <v>-1.2</v>
      </c>
      <c r="L10" s="21">
        <v>65200</v>
      </c>
      <c r="M10" s="20">
        <f t="shared" si="4"/>
        <v>-3.1</v>
      </c>
      <c r="N10" s="21">
        <v>66400</v>
      </c>
      <c r="O10" s="20">
        <f t="shared" si="5"/>
        <v>1.8</v>
      </c>
      <c r="P10" s="21">
        <v>67600</v>
      </c>
      <c r="Q10" s="20">
        <f t="shared" si="0"/>
        <v>1.8</v>
      </c>
      <c r="R10" s="21">
        <v>69300</v>
      </c>
      <c r="S10" s="20">
        <f t="shared" si="1"/>
        <v>2.5</v>
      </c>
      <c r="T10" s="21">
        <v>70900</v>
      </c>
      <c r="U10" s="20">
        <f t="shared" si="6"/>
        <v>2.2999999999999998</v>
      </c>
      <c r="V10" s="21"/>
      <c r="W10" s="20" t="str">
        <f t="shared" si="7"/>
        <v xml:space="preserve"> </v>
      </c>
      <c r="X10" s="22">
        <v>57500</v>
      </c>
      <c r="Y10" s="20" t="str">
        <f t="shared" si="8"/>
        <v xml:space="preserve"> </v>
      </c>
      <c r="Z10" s="22">
        <v>61000</v>
      </c>
      <c r="AA10" s="23">
        <f t="shared" si="8"/>
        <v>6.1</v>
      </c>
      <c r="AB10" s="22">
        <v>64000</v>
      </c>
      <c r="AC10" s="23">
        <f t="shared" si="9"/>
        <v>4.9000000000000004</v>
      </c>
      <c r="AD10" s="22">
        <v>66500</v>
      </c>
      <c r="AE10" s="23">
        <f t="shared" si="10"/>
        <v>3.9</v>
      </c>
      <c r="AF10" s="21">
        <v>68500</v>
      </c>
      <c r="AG10" s="47">
        <f t="shared" si="2"/>
        <v>3</v>
      </c>
      <c r="AH10" s="56">
        <v>72500</v>
      </c>
      <c r="AI10" s="57">
        <f t="shared" si="11"/>
        <v>5.8</v>
      </c>
    </row>
    <row r="11" spans="1:35" ht="17.100000000000001" customHeight="1" x14ac:dyDescent="0.15">
      <c r="A11" s="12">
        <v>8</v>
      </c>
      <c r="B11" s="13" t="s">
        <v>19</v>
      </c>
      <c r="C11" s="14" t="s">
        <v>20</v>
      </c>
      <c r="D11" s="15" t="s">
        <v>21</v>
      </c>
      <c r="E11" s="16">
        <v>8</v>
      </c>
      <c r="F11" s="17" t="s">
        <v>36</v>
      </c>
      <c r="G11" s="17" t="s">
        <v>37</v>
      </c>
      <c r="H11" s="18">
        <v>47900</v>
      </c>
      <c r="I11" s="19">
        <v>-2.8</v>
      </c>
      <c r="J11" s="18">
        <v>46700</v>
      </c>
      <c r="K11" s="20">
        <f t="shared" si="3"/>
        <v>-2.5</v>
      </c>
      <c r="L11" s="21">
        <v>45300</v>
      </c>
      <c r="M11" s="20">
        <f t="shared" si="4"/>
        <v>-3</v>
      </c>
      <c r="N11" s="21">
        <v>45700</v>
      </c>
      <c r="O11" s="20">
        <f t="shared" si="5"/>
        <v>0.9</v>
      </c>
      <c r="P11" s="21">
        <v>47000</v>
      </c>
      <c r="Q11" s="20">
        <f t="shared" si="0"/>
        <v>2.8</v>
      </c>
      <c r="R11" s="21">
        <v>48200</v>
      </c>
      <c r="S11" s="20">
        <f t="shared" si="1"/>
        <v>2.6</v>
      </c>
      <c r="T11" s="21">
        <v>49300</v>
      </c>
      <c r="U11" s="20">
        <f t="shared" si="6"/>
        <v>2.2999999999999998</v>
      </c>
      <c r="V11" s="21">
        <v>51400</v>
      </c>
      <c r="W11" s="20">
        <f t="shared" si="7"/>
        <v>4.3</v>
      </c>
      <c r="X11" s="22">
        <v>54800</v>
      </c>
      <c r="Y11" s="20">
        <f t="shared" si="8"/>
        <v>6.6</v>
      </c>
      <c r="Z11" s="22">
        <v>57600</v>
      </c>
      <c r="AA11" s="23">
        <f t="shared" si="8"/>
        <v>5.0999999999999996</v>
      </c>
      <c r="AB11" s="22">
        <v>61800</v>
      </c>
      <c r="AC11" s="23">
        <f t="shared" si="9"/>
        <v>7.3</v>
      </c>
      <c r="AD11" s="22">
        <v>64900</v>
      </c>
      <c r="AE11" s="23">
        <f t="shared" si="10"/>
        <v>5</v>
      </c>
      <c r="AF11" s="21">
        <v>67000</v>
      </c>
      <c r="AG11" s="47">
        <f t="shared" si="2"/>
        <v>3.2</v>
      </c>
      <c r="AH11" s="56">
        <v>71400</v>
      </c>
      <c r="AI11" s="57">
        <f t="shared" si="11"/>
        <v>6.6</v>
      </c>
    </row>
    <row r="12" spans="1:35" ht="17.100000000000001" customHeight="1" x14ac:dyDescent="0.15">
      <c r="A12" s="12">
        <v>9</v>
      </c>
      <c r="B12" s="13" t="s">
        <v>19</v>
      </c>
      <c r="C12" s="14" t="s">
        <v>20</v>
      </c>
      <c r="D12" s="15" t="s">
        <v>21</v>
      </c>
      <c r="E12" s="16">
        <v>9</v>
      </c>
      <c r="F12" s="17" t="s">
        <v>38</v>
      </c>
      <c r="G12" s="17" t="s">
        <v>39</v>
      </c>
      <c r="H12" s="18">
        <v>44100</v>
      </c>
      <c r="I12" s="19">
        <v>-2</v>
      </c>
      <c r="J12" s="18">
        <v>43300</v>
      </c>
      <c r="K12" s="20">
        <f t="shared" si="3"/>
        <v>-1.8</v>
      </c>
      <c r="L12" s="21">
        <v>42300</v>
      </c>
      <c r="M12" s="20">
        <f t="shared" si="4"/>
        <v>-2.2999999999999998</v>
      </c>
      <c r="N12" s="21">
        <v>43000</v>
      </c>
      <c r="O12" s="20">
        <f t="shared" si="5"/>
        <v>1.7</v>
      </c>
      <c r="P12" s="21" t="s">
        <v>40</v>
      </c>
      <c r="Q12" s="20"/>
      <c r="R12" s="21">
        <v>45500</v>
      </c>
      <c r="S12" s="20"/>
      <c r="T12" s="21">
        <v>46300</v>
      </c>
      <c r="U12" s="20">
        <f t="shared" si="6"/>
        <v>1.8</v>
      </c>
      <c r="V12" s="21">
        <v>47300</v>
      </c>
      <c r="W12" s="20">
        <f t="shared" si="7"/>
        <v>2.2000000000000002</v>
      </c>
      <c r="X12" s="22">
        <v>49200</v>
      </c>
      <c r="Y12" s="20">
        <f t="shared" si="8"/>
        <v>4</v>
      </c>
      <c r="Z12" s="22">
        <v>51000</v>
      </c>
      <c r="AA12" s="23">
        <f t="shared" si="8"/>
        <v>3.7</v>
      </c>
      <c r="AB12" s="22">
        <v>55500</v>
      </c>
      <c r="AC12" s="23">
        <f t="shared" si="9"/>
        <v>8.8000000000000007</v>
      </c>
      <c r="AD12" s="22">
        <v>58200</v>
      </c>
      <c r="AE12" s="23">
        <f t="shared" si="10"/>
        <v>4.9000000000000004</v>
      </c>
      <c r="AF12" s="21">
        <v>62500</v>
      </c>
      <c r="AG12" s="47">
        <f t="shared" si="2"/>
        <v>7.4</v>
      </c>
      <c r="AH12" s="56">
        <v>68000</v>
      </c>
      <c r="AI12" s="57">
        <f t="shared" si="11"/>
        <v>8.8000000000000007</v>
      </c>
    </row>
    <row r="13" spans="1:35" ht="17.100000000000001" customHeight="1" x14ac:dyDescent="0.15">
      <c r="A13" s="12">
        <v>10</v>
      </c>
      <c r="B13" s="13" t="s">
        <v>19</v>
      </c>
      <c r="C13" s="14" t="s">
        <v>20</v>
      </c>
      <c r="D13" s="15" t="s">
        <v>21</v>
      </c>
      <c r="E13" s="16">
        <v>10</v>
      </c>
      <c r="F13" s="17" t="s">
        <v>41</v>
      </c>
      <c r="G13" s="17" t="s">
        <v>42</v>
      </c>
      <c r="H13" s="18">
        <v>48000</v>
      </c>
      <c r="I13" s="19">
        <v>-3</v>
      </c>
      <c r="J13" s="18">
        <v>47000</v>
      </c>
      <c r="K13" s="20">
        <f t="shared" si="3"/>
        <v>-2.1</v>
      </c>
      <c r="L13" s="21">
        <v>45600</v>
      </c>
      <c r="M13" s="20">
        <f t="shared" si="4"/>
        <v>-3</v>
      </c>
      <c r="N13" s="21">
        <v>46000</v>
      </c>
      <c r="O13" s="20">
        <f t="shared" si="5"/>
        <v>0.9</v>
      </c>
      <c r="P13" s="21">
        <v>46700</v>
      </c>
      <c r="Q13" s="20">
        <f>IF(N13=0," ",IF(P13=0," ",ROUND((P13/N13-1)*100,1)))</f>
        <v>1.5</v>
      </c>
      <c r="R13" s="21">
        <v>47000</v>
      </c>
      <c r="S13" s="20">
        <f t="shared" ref="S13:S77" si="12">IF(P13=0," ",IF(R13=0," ",ROUND((R13/P13-1)*100,1)))</f>
        <v>0.6</v>
      </c>
      <c r="T13" s="21">
        <v>48500</v>
      </c>
      <c r="U13" s="20">
        <f t="shared" si="6"/>
        <v>3.2</v>
      </c>
      <c r="V13" s="21">
        <v>50400</v>
      </c>
      <c r="W13" s="20">
        <f t="shared" si="7"/>
        <v>3.9</v>
      </c>
      <c r="X13" s="22">
        <v>53700</v>
      </c>
      <c r="Y13" s="20">
        <f t="shared" si="8"/>
        <v>6.5</v>
      </c>
      <c r="Z13" s="22">
        <v>56700</v>
      </c>
      <c r="AA13" s="23">
        <f t="shared" si="8"/>
        <v>5.6</v>
      </c>
      <c r="AB13" s="22">
        <v>60500</v>
      </c>
      <c r="AC13" s="23">
        <f t="shared" si="9"/>
        <v>6.7</v>
      </c>
      <c r="AD13" s="22">
        <v>63500</v>
      </c>
      <c r="AE13" s="23">
        <f t="shared" si="10"/>
        <v>5</v>
      </c>
      <c r="AF13" s="21">
        <v>65400</v>
      </c>
      <c r="AG13" s="47">
        <f t="shared" si="2"/>
        <v>3</v>
      </c>
      <c r="AH13" s="56">
        <v>69500</v>
      </c>
      <c r="AI13" s="57">
        <f t="shared" si="11"/>
        <v>6.3</v>
      </c>
    </row>
    <row r="14" spans="1:35" ht="17.100000000000001" customHeight="1" x14ac:dyDescent="0.15">
      <c r="A14" s="12">
        <v>11</v>
      </c>
      <c r="B14" s="13" t="s">
        <v>19</v>
      </c>
      <c r="C14" s="14" t="s">
        <v>20</v>
      </c>
      <c r="D14" s="15" t="s">
        <v>21</v>
      </c>
      <c r="E14" s="16">
        <v>11</v>
      </c>
      <c r="F14" s="17" t="s">
        <v>43</v>
      </c>
      <c r="G14" s="17"/>
      <c r="H14" s="18">
        <v>54600</v>
      </c>
      <c r="I14" s="19">
        <v>-3.2</v>
      </c>
      <c r="J14" s="18">
        <v>52900</v>
      </c>
      <c r="K14" s="20">
        <f t="shared" si="3"/>
        <v>-3.1</v>
      </c>
      <c r="L14" s="21">
        <v>51800</v>
      </c>
      <c r="M14" s="20">
        <f t="shared" si="4"/>
        <v>-2.1</v>
      </c>
      <c r="N14" s="21">
        <v>51800</v>
      </c>
      <c r="O14" s="20">
        <f t="shared" si="5"/>
        <v>0</v>
      </c>
      <c r="P14" s="21">
        <v>53000</v>
      </c>
      <c r="Q14" s="20">
        <f>IF(N14=0," ",IF(P14=0," ",ROUND((P14/N14-1)*100,1)))</f>
        <v>2.2999999999999998</v>
      </c>
      <c r="R14" s="21">
        <v>56000</v>
      </c>
      <c r="S14" s="20">
        <f t="shared" si="12"/>
        <v>5.7</v>
      </c>
      <c r="T14" s="21">
        <v>60500</v>
      </c>
      <c r="U14" s="20">
        <f t="shared" si="6"/>
        <v>8</v>
      </c>
      <c r="V14" s="21">
        <v>63000</v>
      </c>
      <c r="W14" s="20">
        <f t="shared" si="7"/>
        <v>4.0999999999999996</v>
      </c>
      <c r="X14" s="22">
        <v>67000</v>
      </c>
      <c r="Y14" s="20">
        <f t="shared" si="8"/>
        <v>6.3</v>
      </c>
      <c r="Z14" s="22">
        <v>71500</v>
      </c>
      <c r="AA14" s="23">
        <f t="shared" si="8"/>
        <v>6.7</v>
      </c>
      <c r="AB14" s="22">
        <v>76200</v>
      </c>
      <c r="AC14" s="23">
        <f t="shared" si="9"/>
        <v>6.6</v>
      </c>
      <c r="AD14" s="22">
        <v>79800</v>
      </c>
      <c r="AE14" s="23">
        <f t="shared" si="10"/>
        <v>4.7</v>
      </c>
      <c r="AF14" s="21">
        <v>81000</v>
      </c>
      <c r="AG14" s="47">
        <f t="shared" si="2"/>
        <v>1.5</v>
      </c>
      <c r="AH14" s="56">
        <v>81200</v>
      </c>
      <c r="AI14" s="57">
        <f t="shared" si="11"/>
        <v>0.2</v>
      </c>
    </row>
    <row r="15" spans="1:35" ht="17.100000000000001" customHeight="1" x14ac:dyDescent="0.15">
      <c r="A15" s="12">
        <v>12</v>
      </c>
      <c r="B15" s="13" t="s">
        <v>19</v>
      </c>
      <c r="C15" s="24"/>
      <c r="D15" s="15" t="s">
        <v>21</v>
      </c>
      <c r="E15" s="16">
        <v>12</v>
      </c>
      <c r="F15" s="25" t="s">
        <v>44</v>
      </c>
      <c r="G15" s="25" t="s">
        <v>45</v>
      </c>
      <c r="H15" s="18"/>
      <c r="I15" s="19"/>
      <c r="J15" s="18"/>
      <c r="K15" s="20"/>
      <c r="L15" s="21"/>
      <c r="M15" s="20"/>
      <c r="N15" s="21" t="s">
        <v>40</v>
      </c>
      <c r="O15" s="20"/>
      <c r="P15" s="21">
        <v>93000</v>
      </c>
      <c r="Q15" s="20"/>
      <c r="R15" s="21">
        <v>99300</v>
      </c>
      <c r="S15" s="20">
        <f t="shared" si="12"/>
        <v>6.8</v>
      </c>
      <c r="T15" s="21">
        <v>105000</v>
      </c>
      <c r="U15" s="20">
        <f t="shared" si="6"/>
        <v>5.7</v>
      </c>
      <c r="V15" s="21">
        <v>115000</v>
      </c>
      <c r="W15" s="20">
        <f t="shared" si="7"/>
        <v>9.5</v>
      </c>
      <c r="X15" s="22">
        <v>123000</v>
      </c>
      <c r="Y15" s="20">
        <f t="shared" si="8"/>
        <v>7</v>
      </c>
      <c r="Z15" s="22">
        <v>137000</v>
      </c>
      <c r="AA15" s="23">
        <f t="shared" si="8"/>
        <v>11.4</v>
      </c>
      <c r="AB15" s="22">
        <v>150000</v>
      </c>
      <c r="AC15" s="23">
        <f t="shared" si="9"/>
        <v>9.5</v>
      </c>
      <c r="AD15" s="22">
        <v>158000</v>
      </c>
      <c r="AE15" s="23">
        <f t="shared" si="10"/>
        <v>5.3</v>
      </c>
      <c r="AF15" s="21">
        <v>164000</v>
      </c>
      <c r="AG15" s="47">
        <f t="shared" si="2"/>
        <v>3.8</v>
      </c>
      <c r="AH15" s="56">
        <v>171000</v>
      </c>
      <c r="AI15" s="57">
        <f t="shared" si="11"/>
        <v>4.3</v>
      </c>
    </row>
    <row r="16" spans="1:35" ht="17.100000000000001" customHeight="1" x14ac:dyDescent="0.15">
      <c r="A16" s="12">
        <v>13</v>
      </c>
      <c r="B16" s="13" t="s">
        <v>19</v>
      </c>
      <c r="C16" s="24"/>
      <c r="D16" s="15" t="s">
        <v>21</v>
      </c>
      <c r="E16" s="16">
        <v>13</v>
      </c>
      <c r="F16" s="25" t="s">
        <v>46</v>
      </c>
      <c r="G16" s="25"/>
      <c r="H16" s="18"/>
      <c r="I16" s="19"/>
      <c r="J16" s="18"/>
      <c r="K16" s="20"/>
      <c r="L16" s="21"/>
      <c r="M16" s="20"/>
      <c r="N16" s="21" t="s">
        <v>40</v>
      </c>
      <c r="O16" s="20"/>
      <c r="P16" s="21">
        <v>17200</v>
      </c>
      <c r="Q16" s="20"/>
      <c r="R16" s="21">
        <v>18000</v>
      </c>
      <c r="S16" s="20">
        <f t="shared" si="12"/>
        <v>4.7</v>
      </c>
      <c r="T16" s="21">
        <v>18500</v>
      </c>
      <c r="U16" s="20">
        <f t="shared" si="6"/>
        <v>2.8</v>
      </c>
      <c r="V16" s="21">
        <v>18900</v>
      </c>
      <c r="W16" s="20">
        <f t="shared" si="7"/>
        <v>2.2000000000000002</v>
      </c>
      <c r="X16" s="22">
        <v>20500</v>
      </c>
      <c r="Y16" s="20">
        <f t="shared" si="8"/>
        <v>8.5</v>
      </c>
      <c r="Z16" s="22">
        <v>22800</v>
      </c>
      <c r="AA16" s="23">
        <f t="shared" si="8"/>
        <v>11.2</v>
      </c>
      <c r="AB16" s="22">
        <v>25500</v>
      </c>
      <c r="AC16" s="23">
        <f t="shared" si="9"/>
        <v>11.8</v>
      </c>
      <c r="AD16" s="22">
        <v>27800</v>
      </c>
      <c r="AE16" s="23">
        <f t="shared" si="10"/>
        <v>9</v>
      </c>
      <c r="AF16" s="21">
        <v>30200</v>
      </c>
      <c r="AG16" s="47">
        <f t="shared" si="2"/>
        <v>8.6</v>
      </c>
      <c r="AH16" s="56">
        <v>34000</v>
      </c>
      <c r="AI16" s="57">
        <f>IF(AF16=0," ",IF(AH16=0," ",ROUND((AH16/AF16-1)*100,1)))</f>
        <v>12.6</v>
      </c>
    </row>
    <row r="17" spans="1:35" ht="17.100000000000001" customHeight="1" x14ac:dyDescent="0.15">
      <c r="A17" s="12">
        <v>14</v>
      </c>
      <c r="B17" s="13" t="s">
        <v>19</v>
      </c>
      <c r="C17" s="24"/>
      <c r="D17" s="15" t="s">
        <v>21</v>
      </c>
      <c r="E17" s="26">
        <v>14</v>
      </c>
      <c r="F17" s="17" t="s">
        <v>47</v>
      </c>
      <c r="G17" s="27"/>
      <c r="H17" s="18"/>
      <c r="I17" s="19"/>
      <c r="J17" s="18"/>
      <c r="K17" s="20"/>
      <c r="L17" s="21"/>
      <c r="M17" s="20"/>
      <c r="N17" s="21"/>
      <c r="O17" s="20"/>
      <c r="P17" s="21"/>
      <c r="Q17" s="20"/>
      <c r="R17" s="21"/>
      <c r="S17" s="20"/>
      <c r="T17" s="21"/>
      <c r="U17" s="20"/>
      <c r="V17" s="21">
        <v>38000</v>
      </c>
      <c r="W17" s="20"/>
      <c r="X17" s="22">
        <v>41000</v>
      </c>
      <c r="Y17" s="20">
        <f t="shared" si="8"/>
        <v>7.9</v>
      </c>
      <c r="Z17" s="22">
        <v>43500</v>
      </c>
      <c r="AA17" s="23">
        <f t="shared" si="8"/>
        <v>6.1</v>
      </c>
      <c r="AB17" s="22">
        <v>46000</v>
      </c>
      <c r="AC17" s="23">
        <f t="shared" si="9"/>
        <v>5.7</v>
      </c>
      <c r="AD17" s="22">
        <v>47800</v>
      </c>
      <c r="AE17" s="23">
        <f t="shared" si="10"/>
        <v>3.9</v>
      </c>
      <c r="AF17" s="21">
        <v>51500</v>
      </c>
      <c r="AG17" s="47">
        <f t="shared" si="2"/>
        <v>7.7</v>
      </c>
      <c r="AH17" s="56">
        <v>55800</v>
      </c>
      <c r="AI17" s="57">
        <f t="shared" si="11"/>
        <v>8.3000000000000007</v>
      </c>
    </row>
    <row r="18" spans="1:35" ht="17.100000000000001" customHeight="1" x14ac:dyDescent="0.15">
      <c r="A18" s="12">
        <v>15</v>
      </c>
      <c r="B18" s="13" t="s">
        <v>19</v>
      </c>
      <c r="C18" s="24"/>
      <c r="D18" s="15" t="s">
        <v>21</v>
      </c>
      <c r="E18" s="26">
        <v>15</v>
      </c>
      <c r="F18" s="17" t="s">
        <v>48</v>
      </c>
      <c r="G18" s="17" t="s">
        <v>49</v>
      </c>
      <c r="H18" s="18"/>
      <c r="I18" s="19"/>
      <c r="J18" s="18"/>
      <c r="K18" s="20"/>
      <c r="L18" s="21"/>
      <c r="M18" s="20"/>
      <c r="N18" s="21"/>
      <c r="O18" s="20"/>
      <c r="P18" s="21"/>
      <c r="Q18" s="20"/>
      <c r="R18" s="21"/>
      <c r="S18" s="20"/>
      <c r="T18" s="21"/>
      <c r="U18" s="20"/>
      <c r="V18" s="21">
        <v>180000</v>
      </c>
      <c r="W18" s="20"/>
      <c r="X18" s="22">
        <v>194000</v>
      </c>
      <c r="Y18" s="20">
        <f t="shared" si="8"/>
        <v>7.8</v>
      </c>
      <c r="Z18" s="22">
        <v>211000</v>
      </c>
      <c r="AA18" s="23">
        <f t="shared" si="8"/>
        <v>8.8000000000000007</v>
      </c>
      <c r="AB18" s="22">
        <v>226000</v>
      </c>
      <c r="AC18" s="23">
        <f t="shared" si="9"/>
        <v>7.1</v>
      </c>
      <c r="AD18" s="22">
        <v>234000</v>
      </c>
      <c r="AE18" s="23">
        <f t="shared" si="10"/>
        <v>3.5</v>
      </c>
      <c r="AF18" s="21">
        <v>241000</v>
      </c>
      <c r="AG18" s="47">
        <f t="shared" si="2"/>
        <v>3</v>
      </c>
      <c r="AH18" s="56">
        <v>251000</v>
      </c>
      <c r="AI18" s="57">
        <f t="shared" si="11"/>
        <v>4.0999999999999996</v>
      </c>
    </row>
    <row r="19" spans="1:35" ht="17.100000000000001" customHeight="1" x14ac:dyDescent="0.15">
      <c r="A19" s="12">
        <v>16</v>
      </c>
      <c r="B19" s="28" t="s">
        <v>19</v>
      </c>
      <c r="C19" s="24">
        <v>5</v>
      </c>
      <c r="D19" s="29" t="s">
        <v>21</v>
      </c>
      <c r="E19" s="26">
        <v>1</v>
      </c>
      <c r="F19" s="25" t="s">
        <v>50</v>
      </c>
      <c r="G19" s="25" t="s">
        <v>51</v>
      </c>
      <c r="H19" s="18">
        <v>2750000</v>
      </c>
      <c r="I19" s="19">
        <v>-17.7</v>
      </c>
      <c r="J19" s="18">
        <v>2470000</v>
      </c>
      <c r="K19" s="20">
        <f t="shared" si="3"/>
        <v>-10.199999999999999</v>
      </c>
      <c r="L19" s="21">
        <v>2180000</v>
      </c>
      <c r="M19" s="20">
        <f t="shared" si="4"/>
        <v>-11.7</v>
      </c>
      <c r="N19" s="21">
        <v>2120000</v>
      </c>
      <c r="O19" s="20">
        <f t="shared" si="5"/>
        <v>-2.8</v>
      </c>
      <c r="P19" s="21">
        <v>2150000</v>
      </c>
      <c r="Q19" s="20">
        <f t="shared" ref="Q19:Q67" si="13">IF(N19=0," ",IF(P19=0," ",ROUND((P19/N19-1)*100,1)))</f>
        <v>1.4</v>
      </c>
      <c r="R19" s="21">
        <v>2240000</v>
      </c>
      <c r="S19" s="20">
        <f t="shared" si="12"/>
        <v>4.2</v>
      </c>
      <c r="T19" s="21">
        <v>2400000</v>
      </c>
      <c r="U19" s="20">
        <f t="shared" si="6"/>
        <v>7.1</v>
      </c>
      <c r="V19" s="21">
        <v>2700000</v>
      </c>
      <c r="W19" s="20">
        <f t="shared" si="7"/>
        <v>12.5</v>
      </c>
      <c r="X19" s="22">
        <v>3000000</v>
      </c>
      <c r="Y19" s="20">
        <f t="shared" si="8"/>
        <v>11.1</v>
      </c>
      <c r="Z19" s="22">
        <v>3280000</v>
      </c>
      <c r="AA19" s="23">
        <f t="shared" si="8"/>
        <v>9.3000000000000007</v>
      </c>
      <c r="AB19" s="22">
        <v>3540000</v>
      </c>
      <c r="AC19" s="23">
        <f t="shared" si="9"/>
        <v>7.9</v>
      </c>
      <c r="AD19" s="22">
        <v>3810000</v>
      </c>
      <c r="AE19" s="23">
        <f t="shared" si="10"/>
        <v>7.6</v>
      </c>
      <c r="AF19" s="21">
        <v>3910000</v>
      </c>
      <c r="AG19" s="47">
        <f t="shared" si="2"/>
        <v>2.6</v>
      </c>
      <c r="AH19" s="56">
        <v>4000000</v>
      </c>
      <c r="AI19" s="57">
        <f t="shared" si="11"/>
        <v>2.2999999999999998</v>
      </c>
    </row>
    <row r="20" spans="1:35" ht="17.100000000000001" customHeight="1" x14ac:dyDescent="0.15">
      <c r="A20" s="12">
        <v>17</v>
      </c>
      <c r="B20" s="13" t="s">
        <v>19</v>
      </c>
      <c r="C20" s="14">
        <v>5</v>
      </c>
      <c r="D20" s="15" t="s">
        <v>21</v>
      </c>
      <c r="E20" s="16">
        <v>2</v>
      </c>
      <c r="F20" s="17" t="s">
        <v>52</v>
      </c>
      <c r="G20" s="17" t="s">
        <v>53</v>
      </c>
      <c r="H20" s="18">
        <v>720000</v>
      </c>
      <c r="I20" s="19">
        <v>-18.2</v>
      </c>
      <c r="J20" s="18">
        <v>630000</v>
      </c>
      <c r="K20" s="20">
        <f t="shared" si="3"/>
        <v>-12.5</v>
      </c>
      <c r="L20" s="21">
        <v>548000</v>
      </c>
      <c r="M20" s="20">
        <f t="shared" si="4"/>
        <v>-13</v>
      </c>
      <c r="N20" s="21">
        <v>529000</v>
      </c>
      <c r="O20" s="20">
        <f t="shared" si="5"/>
        <v>-3.5</v>
      </c>
      <c r="P20" s="21">
        <v>530000</v>
      </c>
      <c r="Q20" s="20">
        <f t="shared" si="13"/>
        <v>0.2</v>
      </c>
      <c r="R20" s="21">
        <v>546000</v>
      </c>
      <c r="S20" s="20">
        <f t="shared" si="12"/>
        <v>3</v>
      </c>
      <c r="T20" s="21">
        <v>563000</v>
      </c>
      <c r="U20" s="20">
        <f t="shared" si="6"/>
        <v>3.1</v>
      </c>
      <c r="V20" s="21">
        <v>620000</v>
      </c>
      <c r="W20" s="20">
        <f t="shared" si="7"/>
        <v>10.1</v>
      </c>
      <c r="X20" s="22">
        <v>718000</v>
      </c>
      <c r="Y20" s="20">
        <f t="shared" si="8"/>
        <v>15.8</v>
      </c>
      <c r="Z20" s="22">
        <v>832000</v>
      </c>
      <c r="AA20" s="23">
        <f t="shared" si="8"/>
        <v>15.9</v>
      </c>
      <c r="AB20" s="22">
        <v>955000</v>
      </c>
      <c r="AC20" s="23">
        <f t="shared" si="9"/>
        <v>14.8</v>
      </c>
      <c r="AD20" s="22">
        <v>1040000</v>
      </c>
      <c r="AE20" s="23">
        <f t="shared" si="10"/>
        <v>8.9</v>
      </c>
      <c r="AF20" s="21">
        <v>1080000</v>
      </c>
      <c r="AG20" s="47">
        <f t="shared" si="2"/>
        <v>3.8</v>
      </c>
      <c r="AH20" s="56">
        <v>1170000</v>
      </c>
      <c r="AI20" s="57">
        <f t="shared" si="11"/>
        <v>8.3000000000000007</v>
      </c>
    </row>
    <row r="21" spans="1:35" ht="17.100000000000001" customHeight="1" x14ac:dyDescent="0.15">
      <c r="A21" s="12">
        <v>18</v>
      </c>
      <c r="B21" s="13" t="s">
        <v>19</v>
      </c>
      <c r="C21" s="14">
        <v>5</v>
      </c>
      <c r="D21" s="15" t="s">
        <v>21</v>
      </c>
      <c r="E21" s="16">
        <v>3</v>
      </c>
      <c r="F21" s="17" t="s">
        <v>54</v>
      </c>
      <c r="G21" s="17" t="s">
        <v>55</v>
      </c>
      <c r="H21" s="18">
        <v>1730000</v>
      </c>
      <c r="I21" s="19">
        <v>-19.899999999999999</v>
      </c>
      <c r="J21" s="18">
        <v>1520000</v>
      </c>
      <c r="K21" s="20">
        <f t="shared" si="3"/>
        <v>-12.1</v>
      </c>
      <c r="L21" s="21">
        <v>1320000</v>
      </c>
      <c r="M21" s="20">
        <f t="shared" si="4"/>
        <v>-13.2</v>
      </c>
      <c r="N21" s="21">
        <v>1270000</v>
      </c>
      <c r="O21" s="20">
        <f t="shared" si="5"/>
        <v>-3.8</v>
      </c>
      <c r="P21" s="21">
        <v>1280000</v>
      </c>
      <c r="Q21" s="20">
        <f t="shared" si="13"/>
        <v>0.8</v>
      </c>
      <c r="R21" s="21">
        <v>1330000</v>
      </c>
      <c r="S21" s="20">
        <f t="shared" si="12"/>
        <v>3.9</v>
      </c>
      <c r="T21" s="21">
        <v>1390000</v>
      </c>
      <c r="U21" s="20">
        <f t="shared" si="6"/>
        <v>4.5</v>
      </c>
      <c r="V21" s="21">
        <v>1480000</v>
      </c>
      <c r="W21" s="20">
        <f t="shared" si="7"/>
        <v>6.5</v>
      </c>
      <c r="X21" s="22">
        <v>1600000</v>
      </c>
      <c r="Y21" s="20">
        <f t="shared" si="8"/>
        <v>8.1</v>
      </c>
      <c r="Z21" s="22">
        <v>1720000</v>
      </c>
      <c r="AA21" s="23">
        <f t="shared" si="8"/>
        <v>7.5</v>
      </c>
      <c r="AB21" s="22">
        <v>1870000</v>
      </c>
      <c r="AC21" s="23">
        <f t="shared" si="9"/>
        <v>8.6999999999999993</v>
      </c>
      <c r="AD21" s="22">
        <v>1920000</v>
      </c>
      <c r="AE21" s="23">
        <f t="shared" si="10"/>
        <v>2.7</v>
      </c>
      <c r="AF21" s="21">
        <v>1830000</v>
      </c>
      <c r="AG21" s="47">
        <f t="shared" si="2"/>
        <v>-4.7</v>
      </c>
      <c r="AH21" s="56">
        <v>1800000</v>
      </c>
      <c r="AI21" s="57">
        <f t="shared" si="11"/>
        <v>-1.6</v>
      </c>
    </row>
    <row r="22" spans="1:35" ht="17.100000000000001" customHeight="1" x14ac:dyDescent="0.15">
      <c r="A22" s="12">
        <v>19</v>
      </c>
      <c r="B22" s="13" t="s">
        <v>19</v>
      </c>
      <c r="C22" s="14">
        <v>5</v>
      </c>
      <c r="D22" s="15" t="s">
        <v>21</v>
      </c>
      <c r="E22" s="16">
        <v>4</v>
      </c>
      <c r="F22" s="17" t="s">
        <v>56</v>
      </c>
      <c r="G22" s="17" t="s">
        <v>57</v>
      </c>
      <c r="H22" s="18">
        <v>1100000</v>
      </c>
      <c r="I22" s="19">
        <v>-18.5</v>
      </c>
      <c r="J22" s="18">
        <v>960000</v>
      </c>
      <c r="K22" s="20">
        <f t="shared" si="3"/>
        <v>-12.7</v>
      </c>
      <c r="L22" s="21">
        <v>830000</v>
      </c>
      <c r="M22" s="20">
        <f t="shared" si="4"/>
        <v>-13.5</v>
      </c>
      <c r="N22" s="21">
        <v>800000</v>
      </c>
      <c r="O22" s="20">
        <f t="shared" si="5"/>
        <v>-3.6</v>
      </c>
      <c r="P22" s="21">
        <v>795000</v>
      </c>
      <c r="Q22" s="20">
        <f t="shared" si="13"/>
        <v>-0.6</v>
      </c>
      <c r="R22" s="21">
        <v>830000</v>
      </c>
      <c r="S22" s="20">
        <f t="shared" si="12"/>
        <v>4.4000000000000004</v>
      </c>
      <c r="T22" s="21">
        <v>870000</v>
      </c>
      <c r="U22" s="20">
        <f t="shared" si="6"/>
        <v>4.8</v>
      </c>
      <c r="V22" s="21">
        <v>1000000</v>
      </c>
      <c r="W22" s="20">
        <f t="shared" si="7"/>
        <v>14.9</v>
      </c>
      <c r="X22" s="22">
        <v>1150000</v>
      </c>
      <c r="Y22" s="20">
        <f t="shared" si="8"/>
        <v>15</v>
      </c>
      <c r="Z22" s="22">
        <v>1320000</v>
      </c>
      <c r="AA22" s="23">
        <f t="shared" si="8"/>
        <v>14.8</v>
      </c>
      <c r="AB22" s="22">
        <v>1500000</v>
      </c>
      <c r="AC22" s="23">
        <f t="shared" si="9"/>
        <v>13.6</v>
      </c>
      <c r="AD22" s="22">
        <v>1600000</v>
      </c>
      <c r="AE22" s="23">
        <f t="shared" si="10"/>
        <v>6.7</v>
      </c>
      <c r="AF22" s="21">
        <v>1550000</v>
      </c>
      <c r="AG22" s="47">
        <f t="shared" si="2"/>
        <v>-3.1</v>
      </c>
      <c r="AH22" s="56">
        <v>1590000</v>
      </c>
      <c r="AI22" s="57">
        <f t="shared" si="11"/>
        <v>2.6</v>
      </c>
    </row>
    <row r="23" spans="1:35" ht="17.100000000000001" customHeight="1" x14ac:dyDescent="0.15">
      <c r="A23" s="12">
        <v>20</v>
      </c>
      <c r="B23" s="13" t="s">
        <v>19</v>
      </c>
      <c r="C23" s="14">
        <v>5</v>
      </c>
      <c r="D23" s="15" t="s">
        <v>21</v>
      </c>
      <c r="E23" s="16">
        <v>5</v>
      </c>
      <c r="F23" s="17" t="s">
        <v>58</v>
      </c>
      <c r="G23" s="17" t="s">
        <v>59</v>
      </c>
      <c r="H23" s="18">
        <v>365000</v>
      </c>
      <c r="I23" s="19">
        <v>-19.8</v>
      </c>
      <c r="J23" s="18">
        <v>325000</v>
      </c>
      <c r="K23" s="20">
        <f t="shared" si="3"/>
        <v>-11</v>
      </c>
      <c r="L23" s="21">
        <v>297000</v>
      </c>
      <c r="M23" s="20">
        <f t="shared" si="4"/>
        <v>-8.6</v>
      </c>
      <c r="N23" s="21">
        <v>313000</v>
      </c>
      <c r="O23" s="20">
        <f t="shared" si="5"/>
        <v>5.4</v>
      </c>
      <c r="P23" s="21">
        <v>325000</v>
      </c>
      <c r="Q23" s="20">
        <f t="shared" si="13"/>
        <v>3.8</v>
      </c>
      <c r="R23" s="21">
        <v>345000</v>
      </c>
      <c r="S23" s="20">
        <f t="shared" si="12"/>
        <v>6.2</v>
      </c>
      <c r="T23" s="21">
        <v>363000</v>
      </c>
      <c r="U23" s="20">
        <f t="shared" si="6"/>
        <v>5.2</v>
      </c>
      <c r="V23" s="21">
        <v>395000</v>
      </c>
      <c r="W23" s="20">
        <f t="shared" si="7"/>
        <v>8.8000000000000007</v>
      </c>
      <c r="X23" s="22">
        <v>435000</v>
      </c>
      <c r="Y23" s="20">
        <f t="shared" si="8"/>
        <v>10.1</v>
      </c>
      <c r="Z23" s="22">
        <v>490000</v>
      </c>
      <c r="AA23" s="23">
        <f t="shared" si="8"/>
        <v>12.6</v>
      </c>
      <c r="AB23" s="22">
        <v>563000</v>
      </c>
      <c r="AC23" s="23">
        <f t="shared" si="9"/>
        <v>14.9</v>
      </c>
      <c r="AD23" s="22">
        <v>625000</v>
      </c>
      <c r="AE23" s="23">
        <f t="shared" si="10"/>
        <v>11</v>
      </c>
      <c r="AF23" s="21">
        <v>650000</v>
      </c>
      <c r="AG23" s="47">
        <f t="shared" si="2"/>
        <v>4</v>
      </c>
      <c r="AH23" s="56">
        <v>705000</v>
      </c>
      <c r="AI23" s="57">
        <f t="shared" si="11"/>
        <v>8.5</v>
      </c>
    </row>
    <row r="24" spans="1:35" ht="17.100000000000001" customHeight="1" x14ac:dyDescent="0.15">
      <c r="A24" s="12">
        <v>21</v>
      </c>
      <c r="B24" s="13" t="s">
        <v>19</v>
      </c>
      <c r="C24" s="14">
        <v>5</v>
      </c>
      <c r="D24" s="15" t="s">
        <v>21</v>
      </c>
      <c r="E24" s="16">
        <v>6</v>
      </c>
      <c r="F24" s="17" t="s">
        <v>60</v>
      </c>
      <c r="G24" s="17" t="s">
        <v>61</v>
      </c>
      <c r="H24" s="18">
        <v>1480000</v>
      </c>
      <c r="I24" s="19">
        <v>-19.100000000000001</v>
      </c>
      <c r="J24" s="18">
        <v>1300000</v>
      </c>
      <c r="K24" s="20">
        <f t="shared" si="3"/>
        <v>-12.2</v>
      </c>
      <c r="L24" s="21">
        <v>1130000</v>
      </c>
      <c r="M24" s="20">
        <f t="shared" si="4"/>
        <v>-13.1</v>
      </c>
      <c r="N24" s="21">
        <v>1100000</v>
      </c>
      <c r="O24" s="20">
        <f t="shared" si="5"/>
        <v>-2.7</v>
      </c>
      <c r="P24" s="21">
        <v>1100000</v>
      </c>
      <c r="Q24" s="20">
        <f t="shared" si="13"/>
        <v>0</v>
      </c>
      <c r="R24" s="21">
        <v>1140000</v>
      </c>
      <c r="S24" s="20">
        <f t="shared" si="12"/>
        <v>3.6</v>
      </c>
      <c r="T24" s="21">
        <v>1190000</v>
      </c>
      <c r="U24" s="20">
        <f t="shared" si="6"/>
        <v>4.4000000000000004</v>
      </c>
      <c r="V24" s="21">
        <v>1400000</v>
      </c>
      <c r="W24" s="20">
        <f t="shared" si="7"/>
        <v>17.600000000000001</v>
      </c>
      <c r="X24" s="22">
        <v>1620000</v>
      </c>
      <c r="Y24" s="20">
        <f t="shared" si="8"/>
        <v>15.7</v>
      </c>
      <c r="Z24" s="22">
        <v>1860000</v>
      </c>
      <c r="AA24" s="23">
        <f t="shared" si="8"/>
        <v>14.8</v>
      </c>
      <c r="AB24" s="22">
        <v>2120000</v>
      </c>
      <c r="AC24" s="23">
        <f t="shared" si="9"/>
        <v>14</v>
      </c>
      <c r="AD24" s="22">
        <v>2360000</v>
      </c>
      <c r="AE24" s="23">
        <f t="shared" si="10"/>
        <v>11.3</v>
      </c>
      <c r="AF24" s="21">
        <v>2420000</v>
      </c>
      <c r="AG24" s="47">
        <f t="shared" si="2"/>
        <v>2.5</v>
      </c>
      <c r="AH24" s="56">
        <v>2530000</v>
      </c>
      <c r="AI24" s="57">
        <f t="shared" si="11"/>
        <v>4.5</v>
      </c>
    </row>
    <row r="25" spans="1:35" ht="17.100000000000001" customHeight="1" x14ac:dyDescent="0.15">
      <c r="A25" s="12">
        <v>22</v>
      </c>
      <c r="B25" s="13" t="s">
        <v>19</v>
      </c>
      <c r="C25" s="14">
        <v>5</v>
      </c>
      <c r="D25" s="15" t="s">
        <v>21</v>
      </c>
      <c r="E25" s="16">
        <v>7</v>
      </c>
      <c r="F25" s="17" t="s">
        <v>62</v>
      </c>
      <c r="G25" s="17" t="s">
        <v>63</v>
      </c>
      <c r="H25" s="30" t="s">
        <v>64</v>
      </c>
      <c r="I25" s="31" t="s">
        <v>64</v>
      </c>
      <c r="J25" s="18">
        <v>540000</v>
      </c>
      <c r="K25" s="20" t="e">
        <f t="shared" si="3"/>
        <v>#VALUE!</v>
      </c>
      <c r="L25" s="21">
        <v>481000</v>
      </c>
      <c r="M25" s="20">
        <f t="shared" si="4"/>
        <v>-10.9</v>
      </c>
      <c r="N25" s="21">
        <v>469000</v>
      </c>
      <c r="O25" s="20">
        <f t="shared" si="5"/>
        <v>-2.5</v>
      </c>
      <c r="P25" s="21">
        <v>465000</v>
      </c>
      <c r="Q25" s="20">
        <f t="shared" si="13"/>
        <v>-0.9</v>
      </c>
      <c r="R25" s="21">
        <v>485000</v>
      </c>
      <c r="S25" s="20">
        <f t="shared" si="12"/>
        <v>4.3</v>
      </c>
      <c r="T25" s="21">
        <v>502000</v>
      </c>
      <c r="U25" s="20">
        <f t="shared" si="6"/>
        <v>3.5</v>
      </c>
      <c r="V25" s="21">
        <v>577000</v>
      </c>
      <c r="W25" s="20">
        <f t="shared" si="7"/>
        <v>14.9</v>
      </c>
      <c r="X25" s="22">
        <v>665000</v>
      </c>
      <c r="Y25" s="20">
        <f t="shared" si="8"/>
        <v>15.3</v>
      </c>
      <c r="Z25" s="22">
        <v>770000</v>
      </c>
      <c r="AA25" s="23">
        <f t="shared" si="8"/>
        <v>15.8</v>
      </c>
      <c r="AB25" s="22">
        <v>890000</v>
      </c>
      <c r="AC25" s="23">
        <f t="shared" si="9"/>
        <v>15.6</v>
      </c>
      <c r="AD25" s="22">
        <v>958000</v>
      </c>
      <c r="AE25" s="23">
        <f t="shared" si="10"/>
        <v>7.6</v>
      </c>
      <c r="AF25" s="21">
        <v>980000</v>
      </c>
      <c r="AG25" s="47">
        <f t="shared" si="2"/>
        <v>2.2999999999999998</v>
      </c>
      <c r="AH25" s="56">
        <v>1040000</v>
      </c>
      <c r="AI25" s="57">
        <f t="shared" si="11"/>
        <v>6.1</v>
      </c>
    </row>
    <row r="26" spans="1:35" ht="17.100000000000001" customHeight="1" x14ac:dyDescent="0.15">
      <c r="A26" s="12">
        <v>23</v>
      </c>
      <c r="B26" s="13" t="s">
        <v>19</v>
      </c>
      <c r="C26" s="14">
        <v>5</v>
      </c>
      <c r="D26" s="15" t="s">
        <v>21</v>
      </c>
      <c r="E26" s="16">
        <v>8</v>
      </c>
      <c r="F26" s="17" t="s">
        <v>65</v>
      </c>
      <c r="G26" s="17" t="s">
        <v>66</v>
      </c>
      <c r="H26" s="18">
        <v>275000</v>
      </c>
      <c r="I26" s="19">
        <v>-13.2</v>
      </c>
      <c r="J26" s="18">
        <v>246000</v>
      </c>
      <c r="K26" s="20">
        <f t="shared" si="3"/>
        <v>-10.5</v>
      </c>
      <c r="L26" s="21">
        <v>228000</v>
      </c>
      <c r="M26" s="20">
        <f t="shared" si="4"/>
        <v>-7.3</v>
      </c>
      <c r="N26" s="21">
        <v>228000</v>
      </c>
      <c r="O26" s="20">
        <f t="shared" si="5"/>
        <v>0</v>
      </c>
      <c r="P26" s="21">
        <v>235000</v>
      </c>
      <c r="Q26" s="20">
        <f t="shared" si="13"/>
        <v>3.1</v>
      </c>
      <c r="R26" s="21">
        <v>250000</v>
      </c>
      <c r="S26" s="20">
        <f t="shared" si="12"/>
        <v>6.4</v>
      </c>
      <c r="T26" s="21">
        <v>266000</v>
      </c>
      <c r="U26" s="20">
        <f t="shared" si="6"/>
        <v>6.4</v>
      </c>
      <c r="V26" s="21">
        <v>283000</v>
      </c>
      <c r="W26" s="20">
        <f t="shared" si="7"/>
        <v>6.4</v>
      </c>
      <c r="X26" s="22">
        <v>306000</v>
      </c>
      <c r="Y26" s="20">
        <f t="shared" si="8"/>
        <v>8.1</v>
      </c>
      <c r="Z26" s="22">
        <v>337000</v>
      </c>
      <c r="AA26" s="23">
        <f t="shared" si="8"/>
        <v>10.1</v>
      </c>
      <c r="AB26" s="22">
        <v>385000</v>
      </c>
      <c r="AC26" s="23">
        <f t="shared" si="9"/>
        <v>14.2</v>
      </c>
      <c r="AD26" s="22">
        <v>424000</v>
      </c>
      <c r="AE26" s="23">
        <f t="shared" si="10"/>
        <v>10.1</v>
      </c>
      <c r="AF26" s="21">
        <v>445000</v>
      </c>
      <c r="AG26" s="47">
        <f t="shared" si="2"/>
        <v>5</v>
      </c>
      <c r="AH26" s="56">
        <v>490000</v>
      </c>
      <c r="AI26" s="57">
        <f t="shared" si="11"/>
        <v>10.1</v>
      </c>
    </row>
    <row r="27" spans="1:35" ht="17.100000000000001" customHeight="1" x14ac:dyDescent="0.15">
      <c r="A27" s="12">
        <v>24</v>
      </c>
      <c r="B27" s="13" t="s">
        <v>19</v>
      </c>
      <c r="C27" s="14">
        <v>5</v>
      </c>
      <c r="D27" s="15" t="s">
        <v>21</v>
      </c>
      <c r="E27" s="16">
        <v>9</v>
      </c>
      <c r="F27" s="17" t="s">
        <v>67</v>
      </c>
      <c r="G27" s="17" t="s">
        <v>68</v>
      </c>
      <c r="H27" s="18">
        <v>185000</v>
      </c>
      <c r="I27" s="19">
        <v>-11.9</v>
      </c>
      <c r="J27" s="18">
        <v>172000</v>
      </c>
      <c r="K27" s="20">
        <f t="shared" si="3"/>
        <v>-7</v>
      </c>
      <c r="L27" s="21">
        <v>166000</v>
      </c>
      <c r="M27" s="20">
        <f t="shared" si="4"/>
        <v>-3.5</v>
      </c>
      <c r="N27" s="21">
        <v>170000</v>
      </c>
      <c r="O27" s="20">
        <f t="shared" si="5"/>
        <v>2.4</v>
      </c>
      <c r="P27" s="21">
        <v>175000</v>
      </c>
      <c r="Q27" s="20">
        <f t="shared" si="13"/>
        <v>2.9</v>
      </c>
      <c r="R27" s="21">
        <v>180000</v>
      </c>
      <c r="S27" s="20">
        <f t="shared" si="12"/>
        <v>2.9</v>
      </c>
      <c r="T27" s="21">
        <v>185000</v>
      </c>
      <c r="U27" s="20">
        <f t="shared" si="6"/>
        <v>2.8</v>
      </c>
      <c r="V27" s="21">
        <v>205000</v>
      </c>
      <c r="W27" s="20">
        <f t="shared" si="7"/>
        <v>10.8</v>
      </c>
      <c r="X27" s="22">
        <v>235000</v>
      </c>
      <c r="Y27" s="20">
        <f t="shared" si="8"/>
        <v>14.6</v>
      </c>
      <c r="Z27" s="22">
        <v>265000</v>
      </c>
      <c r="AA27" s="23">
        <f t="shared" si="8"/>
        <v>12.8</v>
      </c>
      <c r="AB27" s="22">
        <v>303000</v>
      </c>
      <c r="AC27" s="23">
        <f t="shared" si="9"/>
        <v>14.3</v>
      </c>
      <c r="AD27" s="22">
        <v>333000</v>
      </c>
      <c r="AE27" s="23">
        <f t="shared" si="10"/>
        <v>9.9</v>
      </c>
      <c r="AF27" s="21">
        <v>370000</v>
      </c>
      <c r="AG27" s="47">
        <f t="shared" si="2"/>
        <v>11.1</v>
      </c>
      <c r="AH27" s="56">
        <v>415000</v>
      </c>
      <c r="AI27" s="57">
        <f t="shared" si="11"/>
        <v>12.2</v>
      </c>
    </row>
    <row r="28" spans="1:35" ht="17.100000000000001" customHeight="1" x14ac:dyDescent="0.15">
      <c r="A28" s="12">
        <v>25</v>
      </c>
      <c r="B28" s="13" t="s">
        <v>19</v>
      </c>
      <c r="C28" s="14">
        <v>5</v>
      </c>
      <c r="D28" s="15" t="s">
        <v>21</v>
      </c>
      <c r="E28" s="16">
        <v>10</v>
      </c>
      <c r="F28" s="17" t="s">
        <v>69</v>
      </c>
      <c r="G28" s="17" t="s">
        <v>70</v>
      </c>
      <c r="H28" s="18">
        <v>257000</v>
      </c>
      <c r="I28" s="19">
        <v>-12.9</v>
      </c>
      <c r="J28" s="18">
        <v>236000</v>
      </c>
      <c r="K28" s="20">
        <f t="shared" si="3"/>
        <v>-8.1999999999999993</v>
      </c>
      <c r="L28" s="21">
        <v>216000</v>
      </c>
      <c r="M28" s="20">
        <f t="shared" si="4"/>
        <v>-8.5</v>
      </c>
      <c r="N28" s="21">
        <v>219000</v>
      </c>
      <c r="O28" s="20">
        <f t="shared" si="5"/>
        <v>1.4</v>
      </c>
      <c r="P28" s="21">
        <v>227000</v>
      </c>
      <c r="Q28" s="20">
        <f t="shared" si="13"/>
        <v>3.7</v>
      </c>
      <c r="R28" s="21">
        <v>238000</v>
      </c>
      <c r="S28" s="20">
        <f t="shared" si="12"/>
        <v>4.8</v>
      </c>
      <c r="T28" s="21">
        <v>252000</v>
      </c>
      <c r="U28" s="20">
        <f t="shared" si="6"/>
        <v>5.9</v>
      </c>
      <c r="V28" s="21">
        <v>290000</v>
      </c>
      <c r="W28" s="20">
        <f t="shared" si="7"/>
        <v>15.1</v>
      </c>
      <c r="X28" s="22">
        <v>334000</v>
      </c>
      <c r="Y28" s="20">
        <f t="shared" si="8"/>
        <v>15.2</v>
      </c>
      <c r="Z28" s="22">
        <v>385000</v>
      </c>
      <c r="AA28" s="23">
        <f t="shared" si="8"/>
        <v>15.3</v>
      </c>
      <c r="AB28" s="22">
        <v>440000</v>
      </c>
      <c r="AC28" s="23">
        <f t="shared" si="9"/>
        <v>14.3</v>
      </c>
      <c r="AD28" s="22">
        <v>484000</v>
      </c>
      <c r="AE28" s="23">
        <f t="shared" si="10"/>
        <v>10</v>
      </c>
      <c r="AF28" s="21">
        <v>508000</v>
      </c>
      <c r="AG28" s="47">
        <f t="shared" si="2"/>
        <v>5</v>
      </c>
      <c r="AH28" s="56">
        <v>533000</v>
      </c>
      <c r="AI28" s="57">
        <f t="shared" si="11"/>
        <v>4.9000000000000004</v>
      </c>
    </row>
    <row r="29" spans="1:35" ht="17.100000000000001" customHeight="1" x14ac:dyDescent="0.15">
      <c r="A29" s="12">
        <v>26</v>
      </c>
      <c r="B29" s="13" t="s">
        <v>19</v>
      </c>
      <c r="C29" s="14">
        <v>5</v>
      </c>
      <c r="D29" s="15" t="s">
        <v>21</v>
      </c>
      <c r="E29" s="16">
        <v>11</v>
      </c>
      <c r="F29" s="17" t="s">
        <v>71</v>
      </c>
      <c r="G29" s="17" t="s">
        <v>72</v>
      </c>
      <c r="H29" s="18">
        <v>220000</v>
      </c>
      <c r="I29" s="19">
        <v>-11.6</v>
      </c>
      <c r="J29" s="18">
        <v>205000</v>
      </c>
      <c r="K29" s="20">
        <f t="shared" si="3"/>
        <v>-6.8</v>
      </c>
      <c r="L29" s="21">
        <v>191000</v>
      </c>
      <c r="M29" s="20">
        <f t="shared" si="4"/>
        <v>-6.8</v>
      </c>
      <c r="N29" s="21">
        <v>195000</v>
      </c>
      <c r="O29" s="20">
        <f t="shared" si="5"/>
        <v>2.1</v>
      </c>
      <c r="P29" s="21">
        <v>203000</v>
      </c>
      <c r="Q29" s="20">
        <f t="shared" si="13"/>
        <v>4.0999999999999996</v>
      </c>
      <c r="R29" s="21">
        <v>212000</v>
      </c>
      <c r="S29" s="20">
        <f t="shared" si="12"/>
        <v>4.4000000000000004</v>
      </c>
      <c r="T29" s="21">
        <v>224000</v>
      </c>
      <c r="U29" s="20">
        <f t="shared" si="6"/>
        <v>5.7</v>
      </c>
      <c r="V29" s="21">
        <v>245000</v>
      </c>
      <c r="W29" s="20">
        <f t="shared" si="7"/>
        <v>9.4</v>
      </c>
      <c r="X29" s="22">
        <v>280000</v>
      </c>
      <c r="Y29" s="20">
        <f t="shared" si="8"/>
        <v>14.3</v>
      </c>
      <c r="Z29" s="22">
        <v>322000</v>
      </c>
      <c r="AA29" s="23">
        <f t="shared" si="8"/>
        <v>15</v>
      </c>
      <c r="AB29" s="22">
        <v>362000</v>
      </c>
      <c r="AC29" s="23">
        <f t="shared" si="9"/>
        <v>12.4</v>
      </c>
      <c r="AD29" s="22">
        <v>388000</v>
      </c>
      <c r="AE29" s="23">
        <f t="shared" si="10"/>
        <v>7.2</v>
      </c>
      <c r="AF29" s="21">
        <v>438000</v>
      </c>
      <c r="AG29" s="47">
        <f t="shared" si="2"/>
        <v>12.9</v>
      </c>
      <c r="AH29" s="56">
        <v>495000</v>
      </c>
      <c r="AI29" s="57">
        <f t="shared" si="11"/>
        <v>13</v>
      </c>
    </row>
    <row r="30" spans="1:35" ht="17.100000000000001" customHeight="1" x14ac:dyDescent="0.15">
      <c r="A30" s="12">
        <v>27</v>
      </c>
      <c r="B30" s="13" t="s">
        <v>19</v>
      </c>
      <c r="C30" s="14">
        <v>5</v>
      </c>
      <c r="D30" s="15" t="s">
        <v>21</v>
      </c>
      <c r="E30" s="16">
        <v>12</v>
      </c>
      <c r="F30" s="17" t="s">
        <v>73</v>
      </c>
      <c r="G30" s="17" t="s">
        <v>74</v>
      </c>
      <c r="H30" s="18">
        <v>205000</v>
      </c>
      <c r="I30" s="19">
        <v>-11.3</v>
      </c>
      <c r="J30" s="18">
        <v>192000</v>
      </c>
      <c r="K30" s="20">
        <f t="shared" si="3"/>
        <v>-6.3</v>
      </c>
      <c r="L30" s="21">
        <v>180000</v>
      </c>
      <c r="M30" s="20">
        <f t="shared" si="4"/>
        <v>-6.3</v>
      </c>
      <c r="N30" s="21">
        <v>180000</v>
      </c>
      <c r="O30" s="20">
        <f t="shared" si="5"/>
        <v>0</v>
      </c>
      <c r="P30" s="21">
        <v>185000</v>
      </c>
      <c r="Q30" s="20">
        <f t="shared" si="13"/>
        <v>2.8</v>
      </c>
      <c r="R30" s="21"/>
      <c r="S30" s="20" t="str">
        <f t="shared" si="12"/>
        <v xml:space="preserve"> </v>
      </c>
      <c r="T30" s="21">
        <v>199000</v>
      </c>
      <c r="U30" s="20"/>
      <c r="V30" s="21">
        <v>210000</v>
      </c>
      <c r="W30" s="20">
        <f t="shared" si="7"/>
        <v>5.5</v>
      </c>
      <c r="X30" s="22">
        <v>216000</v>
      </c>
      <c r="Y30" s="20">
        <f t="shared" si="8"/>
        <v>2.9</v>
      </c>
      <c r="Z30" s="22">
        <v>227000</v>
      </c>
      <c r="AA30" s="23">
        <f t="shared" si="8"/>
        <v>5.0999999999999996</v>
      </c>
      <c r="AB30" s="22">
        <v>246000</v>
      </c>
      <c r="AC30" s="23">
        <f t="shared" si="9"/>
        <v>8.4</v>
      </c>
      <c r="AD30" s="22">
        <v>262000</v>
      </c>
      <c r="AE30" s="23">
        <f t="shared" si="10"/>
        <v>6.5</v>
      </c>
      <c r="AF30" s="21">
        <v>274000</v>
      </c>
      <c r="AG30" s="47">
        <f t="shared" si="2"/>
        <v>4.5999999999999996</v>
      </c>
      <c r="AH30" s="56">
        <v>287000</v>
      </c>
      <c r="AI30" s="57">
        <f t="shared" si="11"/>
        <v>4.7</v>
      </c>
    </row>
    <row r="31" spans="1:35" ht="17.100000000000001" customHeight="1" x14ac:dyDescent="0.15">
      <c r="A31" s="12">
        <v>28</v>
      </c>
      <c r="B31" s="13" t="s">
        <v>19</v>
      </c>
      <c r="C31" s="14">
        <v>5</v>
      </c>
      <c r="D31" s="15" t="s">
        <v>21</v>
      </c>
      <c r="E31" s="16">
        <v>13</v>
      </c>
      <c r="F31" s="17" t="s">
        <v>75</v>
      </c>
      <c r="G31" s="17" t="s">
        <v>76</v>
      </c>
      <c r="H31" s="18">
        <v>187000</v>
      </c>
      <c r="I31" s="19">
        <v>-8.8000000000000007</v>
      </c>
      <c r="J31" s="18">
        <v>175000</v>
      </c>
      <c r="K31" s="20">
        <f t="shared" si="3"/>
        <v>-6.4</v>
      </c>
      <c r="L31" s="21">
        <v>167000</v>
      </c>
      <c r="M31" s="20">
        <f t="shared" si="4"/>
        <v>-4.5999999999999996</v>
      </c>
      <c r="N31" s="21">
        <v>169000</v>
      </c>
      <c r="O31" s="20">
        <f t="shared" si="5"/>
        <v>1.2</v>
      </c>
      <c r="P31" s="21">
        <v>176000</v>
      </c>
      <c r="Q31" s="20">
        <f t="shared" si="13"/>
        <v>4.0999999999999996</v>
      </c>
      <c r="R31" s="21">
        <v>181000</v>
      </c>
      <c r="S31" s="20">
        <f t="shared" si="12"/>
        <v>2.8</v>
      </c>
      <c r="T31" s="21">
        <v>192000</v>
      </c>
      <c r="U31" s="20">
        <f t="shared" si="6"/>
        <v>6.1</v>
      </c>
      <c r="V31" s="21">
        <v>205000</v>
      </c>
      <c r="W31" s="20">
        <f t="shared" si="7"/>
        <v>6.8</v>
      </c>
      <c r="X31" s="22">
        <v>213000</v>
      </c>
      <c r="Y31" s="20">
        <f t="shared" si="8"/>
        <v>3.9</v>
      </c>
      <c r="Z31" s="22">
        <v>228000</v>
      </c>
      <c r="AA31" s="23">
        <f t="shared" si="8"/>
        <v>7</v>
      </c>
      <c r="AB31" s="22">
        <v>244000</v>
      </c>
      <c r="AC31" s="23">
        <f t="shared" si="9"/>
        <v>7</v>
      </c>
      <c r="AD31" s="22">
        <v>259000</v>
      </c>
      <c r="AE31" s="23">
        <f t="shared" si="10"/>
        <v>6.1</v>
      </c>
      <c r="AF31" s="21">
        <v>270000</v>
      </c>
      <c r="AG31" s="47">
        <f t="shared" si="2"/>
        <v>4.2</v>
      </c>
      <c r="AH31" s="56">
        <v>282000</v>
      </c>
      <c r="AI31" s="57">
        <f t="shared" si="11"/>
        <v>4.4000000000000004</v>
      </c>
    </row>
    <row r="32" spans="1:35" ht="17.100000000000001" customHeight="1" x14ac:dyDescent="0.15">
      <c r="A32" s="12">
        <v>29</v>
      </c>
      <c r="B32" s="13" t="s">
        <v>19</v>
      </c>
      <c r="C32" s="14">
        <v>5</v>
      </c>
      <c r="D32" s="15" t="s">
        <v>21</v>
      </c>
      <c r="E32" s="16">
        <v>14</v>
      </c>
      <c r="F32" s="17" t="s">
        <v>77</v>
      </c>
      <c r="G32" s="17" t="s">
        <v>78</v>
      </c>
      <c r="H32" s="18">
        <v>218000</v>
      </c>
      <c r="I32" s="19">
        <v>-12.1</v>
      </c>
      <c r="J32" s="18">
        <v>210000</v>
      </c>
      <c r="K32" s="20">
        <f t="shared" si="3"/>
        <v>-3.7</v>
      </c>
      <c r="L32" s="21">
        <v>202000</v>
      </c>
      <c r="M32" s="20">
        <f t="shared" si="4"/>
        <v>-3.8</v>
      </c>
      <c r="N32" s="21">
        <v>208000</v>
      </c>
      <c r="O32" s="20">
        <f t="shared" si="5"/>
        <v>3</v>
      </c>
      <c r="P32" s="21">
        <v>216000</v>
      </c>
      <c r="Q32" s="20">
        <f t="shared" si="13"/>
        <v>3.8</v>
      </c>
      <c r="R32" s="21">
        <v>225000</v>
      </c>
      <c r="S32" s="20">
        <f t="shared" si="12"/>
        <v>4.2</v>
      </c>
      <c r="T32" s="21">
        <v>235000</v>
      </c>
      <c r="U32" s="20">
        <f t="shared" si="6"/>
        <v>4.4000000000000004</v>
      </c>
      <c r="V32" s="21">
        <v>255000</v>
      </c>
      <c r="W32" s="20">
        <f t="shared" si="7"/>
        <v>8.5</v>
      </c>
      <c r="X32" s="22">
        <v>285000</v>
      </c>
      <c r="Y32" s="20">
        <f t="shared" si="8"/>
        <v>11.8</v>
      </c>
      <c r="Z32" s="22">
        <v>330000</v>
      </c>
      <c r="AA32" s="23">
        <f t="shared" si="8"/>
        <v>15.8</v>
      </c>
      <c r="AB32" s="22">
        <v>382000</v>
      </c>
      <c r="AC32" s="23">
        <f t="shared" si="9"/>
        <v>15.8</v>
      </c>
      <c r="AD32" s="22">
        <v>422000</v>
      </c>
      <c r="AE32" s="23">
        <f t="shared" si="10"/>
        <v>10.5</v>
      </c>
      <c r="AF32" s="21">
        <v>444000</v>
      </c>
      <c r="AG32" s="47">
        <f t="shared" si="2"/>
        <v>5.2</v>
      </c>
      <c r="AH32" s="56">
        <v>480000</v>
      </c>
      <c r="AI32" s="57">
        <f t="shared" si="11"/>
        <v>8.1</v>
      </c>
    </row>
    <row r="33" spans="1:35" ht="17.100000000000001" customHeight="1" x14ac:dyDescent="0.15">
      <c r="A33" s="12">
        <v>30</v>
      </c>
      <c r="B33" s="13" t="s">
        <v>19</v>
      </c>
      <c r="C33" s="14">
        <v>5</v>
      </c>
      <c r="D33" s="15" t="s">
        <v>21</v>
      </c>
      <c r="E33" s="16">
        <v>15</v>
      </c>
      <c r="F33" s="17" t="s">
        <v>79</v>
      </c>
      <c r="G33" s="17" t="s">
        <v>80</v>
      </c>
      <c r="H33" s="18">
        <v>118000</v>
      </c>
      <c r="I33" s="19">
        <v>-2.5</v>
      </c>
      <c r="J33" s="18">
        <v>113000</v>
      </c>
      <c r="K33" s="20">
        <f t="shared" si="3"/>
        <v>-4.2</v>
      </c>
      <c r="L33" s="21">
        <v>109000</v>
      </c>
      <c r="M33" s="20">
        <f t="shared" si="4"/>
        <v>-3.5</v>
      </c>
      <c r="N33" s="21">
        <v>109000</v>
      </c>
      <c r="O33" s="20">
        <f t="shared" si="5"/>
        <v>0</v>
      </c>
      <c r="P33" s="21">
        <v>111000</v>
      </c>
      <c r="Q33" s="20">
        <f t="shared" si="13"/>
        <v>1.8</v>
      </c>
      <c r="R33" s="21">
        <v>113000</v>
      </c>
      <c r="S33" s="20">
        <f t="shared" si="12"/>
        <v>1.8</v>
      </c>
      <c r="T33" s="21">
        <v>114000</v>
      </c>
      <c r="U33" s="20">
        <f t="shared" si="6"/>
        <v>0.9</v>
      </c>
      <c r="V33" s="21">
        <v>120000</v>
      </c>
      <c r="W33" s="20">
        <f t="shared" si="7"/>
        <v>5.3</v>
      </c>
      <c r="X33" s="22">
        <v>130000</v>
      </c>
      <c r="Y33" s="20">
        <f t="shared" si="8"/>
        <v>8.3000000000000007</v>
      </c>
      <c r="Z33" s="22">
        <v>147000</v>
      </c>
      <c r="AA33" s="23">
        <f t="shared" si="8"/>
        <v>13.1</v>
      </c>
      <c r="AB33" s="22">
        <v>165000</v>
      </c>
      <c r="AC33" s="23">
        <f t="shared" si="9"/>
        <v>12.2</v>
      </c>
      <c r="AD33" s="22">
        <v>170000</v>
      </c>
      <c r="AE33" s="23">
        <f t="shared" si="10"/>
        <v>3</v>
      </c>
      <c r="AF33" s="21">
        <v>176000</v>
      </c>
      <c r="AG33" s="47">
        <f t="shared" si="2"/>
        <v>3.5</v>
      </c>
      <c r="AH33" s="56">
        <v>192000</v>
      </c>
      <c r="AI33" s="57">
        <f t="shared" si="11"/>
        <v>9.1</v>
      </c>
    </row>
    <row r="34" spans="1:35" ht="17.100000000000001" customHeight="1" x14ac:dyDescent="0.15">
      <c r="A34" s="12">
        <v>31</v>
      </c>
      <c r="B34" s="13" t="s">
        <v>19</v>
      </c>
      <c r="C34" s="14">
        <v>5</v>
      </c>
      <c r="D34" s="15" t="s">
        <v>21</v>
      </c>
      <c r="E34" s="16">
        <v>16</v>
      </c>
      <c r="F34" s="17" t="s">
        <v>81</v>
      </c>
      <c r="G34" s="17" t="s">
        <v>82</v>
      </c>
      <c r="H34" s="18">
        <v>160000</v>
      </c>
      <c r="I34" s="19">
        <v>-7</v>
      </c>
      <c r="J34" s="18">
        <v>156000</v>
      </c>
      <c r="K34" s="20">
        <f t="shared" si="3"/>
        <v>-2.5</v>
      </c>
      <c r="L34" s="21">
        <v>151000</v>
      </c>
      <c r="M34" s="20">
        <f t="shared" si="4"/>
        <v>-3.2</v>
      </c>
      <c r="N34" s="21">
        <v>155000</v>
      </c>
      <c r="O34" s="20">
        <f t="shared" si="5"/>
        <v>2.6</v>
      </c>
      <c r="P34" s="21">
        <v>162000</v>
      </c>
      <c r="Q34" s="20">
        <f t="shared" si="13"/>
        <v>4.5</v>
      </c>
      <c r="R34" s="21">
        <v>170000</v>
      </c>
      <c r="S34" s="20">
        <f t="shared" si="12"/>
        <v>4.9000000000000004</v>
      </c>
      <c r="T34" s="21">
        <v>179000</v>
      </c>
      <c r="U34" s="20">
        <f t="shared" si="6"/>
        <v>5.3</v>
      </c>
      <c r="V34" s="21"/>
      <c r="W34" s="20" t="str">
        <f t="shared" si="7"/>
        <v xml:space="preserve"> </v>
      </c>
      <c r="X34" s="22">
        <v>208000</v>
      </c>
      <c r="Y34" s="20" t="str">
        <f t="shared" si="8"/>
        <v xml:space="preserve"> </v>
      </c>
      <c r="Z34" s="22">
        <v>228000</v>
      </c>
      <c r="AA34" s="23">
        <f t="shared" si="8"/>
        <v>9.6</v>
      </c>
      <c r="AB34" s="22">
        <v>249000</v>
      </c>
      <c r="AC34" s="23">
        <f t="shared" si="9"/>
        <v>9.1999999999999993</v>
      </c>
      <c r="AD34" s="22">
        <v>265000</v>
      </c>
      <c r="AE34" s="23">
        <f t="shared" si="10"/>
        <v>6.4</v>
      </c>
      <c r="AF34" s="21">
        <v>273000</v>
      </c>
      <c r="AG34" s="47">
        <f t="shared" si="2"/>
        <v>3</v>
      </c>
      <c r="AH34" s="56">
        <v>285000</v>
      </c>
      <c r="AI34" s="57">
        <f t="shared" si="11"/>
        <v>4.4000000000000004</v>
      </c>
    </row>
    <row r="35" spans="1:35" ht="17.100000000000001" customHeight="1" x14ac:dyDescent="0.15">
      <c r="A35" s="12">
        <v>32</v>
      </c>
      <c r="B35" s="13" t="s">
        <v>19</v>
      </c>
      <c r="C35" s="14">
        <v>5</v>
      </c>
      <c r="D35" s="15" t="s">
        <v>21</v>
      </c>
      <c r="E35" s="16">
        <v>17</v>
      </c>
      <c r="F35" s="17" t="s">
        <v>83</v>
      </c>
      <c r="G35" s="17"/>
      <c r="H35" s="18">
        <v>71500</v>
      </c>
      <c r="I35" s="32">
        <v>-3.4</v>
      </c>
      <c r="J35" s="18">
        <v>69500</v>
      </c>
      <c r="K35" s="20">
        <f t="shared" si="3"/>
        <v>-2.8</v>
      </c>
      <c r="L35" s="21">
        <v>67500</v>
      </c>
      <c r="M35" s="20">
        <f t="shared" si="4"/>
        <v>-2.9</v>
      </c>
      <c r="N35" s="21">
        <v>67000</v>
      </c>
      <c r="O35" s="20">
        <f t="shared" si="5"/>
        <v>-0.7</v>
      </c>
      <c r="P35" s="21">
        <v>67100</v>
      </c>
      <c r="Q35" s="20">
        <f t="shared" si="13"/>
        <v>0.1</v>
      </c>
      <c r="R35" s="21">
        <v>68500</v>
      </c>
      <c r="S35" s="20">
        <f t="shared" si="12"/>
        <v>2.1</v>
      </c>
      <c r="T35" s="21">
        <v>70600</v>
      </c>
      <c r="U35" s="20">
        <f t="shared" si="6"/>
        <v>3.1</v>
      </c>
      <c r="V35" s="21">
        <v>72700</v>
      </c>
      <c r="W35" s="20">
        <f t="shared" si="7"/>
        <v>3</v>
      </c>
      <c r="X35" s="22">
        <v>74600</v>
      </c>
      <c r="Y35" s="20">
        <f t="shared" si="8"/>
        <v>2.6</v>
      </c>
      <c r="Z35" s="22">
        <v>76800</v>
      </c>
      <c r="AA35" s="23">
        <f t="shared" si="8"/>
        <v>2.9</v>
      </c>
      <c r="AB35" s="22">
        <v>78800</v>
      </c>
      <c r="AC35" s="23">
        <f t="shared" si="9"/>
        <v>2.6</v>
      </c>
      <c r="AD35" s="22">
        <v>80600</v>
      </c>
      <c r="AE35" s="23">
        <f t="shared" si="10"/>
        <v>2.2999999999999998</v>
      </c>
      <c r="AF35" s="21">
        <v>82400</v>
      </c>
      <c r="AG35" s="47">
        <f t="shared" si="2"/>
        <v>2.2000000000000002</v>
      </c>
      <c r="AH35" s="56">
        <v>83600</v>
      </c>
      <c r="AI35" s="57">
        <f t="shared" si="11"/>
        <v>1.5</v>
      </c>
    </row>
    <row r="36" spans="1:35" ht="17.100000000000001" customHeight="1" x14ac:dyDescent="0.15">
      <c r="A36" s="12">
        <v>33</v>
      </c>
      <c r="B36" s="13" t="s">
        <v>19</v>
      </c>
      <c r="C36" s="14">
        <v>5</v>
      </c>
      <c r="D36" s="15" t="s">
        <v>21</v>
      </c>
      <c r="E36" s="16">
        <v>18</v>
      </c>
      <c r="F36" s="17" t="s">
        <v>84</v>
      </c>
      <c r="G36" s="17" t="s">
        <v>85</v>
      </c>
      <c r="H36" s="18">
        <v>173000</v>
      </c>
      <c r="I36" s="19">
        <v>-12.2</v>
      </c>
      <c r="J36" s="18">
        <v>165000</v>
      </c>
      <c r="K36" s="20">
        <f t="shared" si="3"/>
        <v>-4.5999999999999996</v>
      </c>
      <c r="L36" s="21">
        <v>157000</v>
      </c>
      <c r="M36" s="20">
        <f t="shared" si="4"/>
        <v>-4.8</v>
      </c>
      <c r="N36" s="21">
        <v>165000</v>
      </c>
      <c r="O36" s="20">
        <f t="shared" si="5"/>
        <v>5.0999999999999996</v>
      </c>
      <c r="P36" s="21">
        <v>173000</v>
      </c>
      <c r="Q36" s="20">
        <f t="shared" si="13"/>
        <v>4.8</v>
      </c>
      <c r="R36" s="21">
        <v>180000</v>
      </c>
      <c r="S36" s="20">
        <f t="shared" si="12"/>
        <v>4</v>
      </c>
      <c r="T36" s="21">
        <v>187000</v>
      </c>
      <c r="U36" s="20">
        <f t="shared" si="6"/>
        <v>3.9</v>
      </c>
      <c r="V36" s="21">
        <v>208000</v>
      </c>
      <c r="W36" s="20">
        <f t="shared" si="7"/>
        <v>11.2</v>
      </c>
      <c r="X36" s="22">
        <v>240000</v>
      </c>
      <c r="Y36" s="20">
        <f t="shared" si="8"/>
        <v>15.4</v>
      </c>
      <c r="Z36" s="22">
        <v>282000</v>
      </c>
      <c r="AA36" s="23">
        <f t="shared" si="8"/>
        <v>17.5</v>
      </c>
      <c r="AB36" s="22">
        <v>330000</v>
      </c>
      <c r="AC36" s="23">
        <f t="shared" si="9"/>
        <v>17</v>
      </c>
      <c r="AD36" s="22">
        <v>368000</v>
      </c>
      <c r="AE36" s="23">
        <f t="shared" si="10"/>
        <v>11.5</v>
      </c>
      <c r="AF36" s="21">
        <v>390000</v>
      </c>
      <c r="AG36" s="47">
        <f t="shared" si="2"/>
        <v>6</v>
      </c>
      <c r="AH36" s="56">
        <v>417000</v>
      </c>
      <c r="AI36" s="57">
        <f t="shared" si="11"/>
        <v>6.9</v>
      </c>
    </row>
    <row r="37" spans="1:35" ht="17.100000000000001" customHeight="1" x14ac:dyDescent="0.15">
      <c r="A37" s="12">
        <v>34</v>
      </c>
      <c r="B37" s="13" t="s">
        <v>19</v>
      </c>
      <c r="C37" s="14">
        <v>5</v>
      </c>
      <c r="D37" s="15" t="s">
        <v>21</v>
      </c>
      <c r="E37" s="16">
        <v>19</v>
      </c>
      <c r="F37" s="17" t="s">
        <v>86</v>
      </c>
      <c r="G37" s="17" t="s">
        <v>87</v>
      </c>
      <c r="H37" s="18">
        <v>490000</v>
      </c>
      <c r="I37" s="19">
        <v>-18.7</v>
      </c>
      <c r="J37" s="18">
        <v>436000</v>
      </c>
      <c r="K37" s="20">
        <f t="shared" si="3"/>
        <v>-11</v>
      </c>
      <c r="L37" s="21">
        <v>383000</v>
      </c>
      <c r="M37" s="20">
        <f t="shared" si="4"/>
        <v>-12.2</v>
      </c>
      <c r="N37" s="21">
        <v>383000</v>
      </c>
      <c r="O37" s="20">
        <f t="shared" si="5"/>
        <v>0</v>
      </c>
      <c r="P37" s="21">
        <v>396000</v>
      </c>
      <c r="Q37" s="20">
        <f t="shared" si="13"/>
        <v>3.4</v>
      </c>
      <c r="R37" s="21">
        <v>420000</v>
      </c>
      <c r="S37" s="20">
        <f t="shared" si="12"/>
        <v>6.1</v>
      </c>
      <c r="T37" s="21">
        <v>446000</v>
      </c>
      <c r="U37" s="20">
        <f t="shared" si="6"/>
        <v>6.2</v>
      </c>
      <c r="V37" s="21">
        <v>492000</v>
      </c>
      <c r="W37" s="20">
        <f t="shared" si="7"/>
        <v>10.3</v>
      </c>
      <c r="X37" s="22">
        <v>548000</v>
      </c>
      <c r="Y37" s="20">
        <f t="shared" si="8"/>
        <v>11.4</v>
      </c>
      <c r="Z37" s="22">
        <v>630000</v>
      </c>
      <c r="AA37" s="23">
        <f t="shared" si="8"/>
        <v>15</v>
      </c>
      <c r="AB37" s="22">
        <v>720000</v>
      </c>
      <c r="AC37" s="23">
        <f t="shared" si="9"/>
        <v>14.3</v>
      </c>
      <c r="AD37" s="22">
        <v>762000</v>
      </c>
      <c r="AE37" s="23">
        <f t="shared" si="10"/>
        <v>5.8</v>
      </c>
      <c r="AF37" s="21">
        <v>792000</v>
      </c>
      <c r="AG37" s="47">
        <f t="shared" si="2"/>
        <v>3.9</v>
      </c>
      <c r="AH37" s="56">
        <v>830000</v>
      </c>
      <c r="AI37" s="57">
        <f t="shared" si="11"/>
        <v>4.8</v>
      </c>
    </row>
    <row r="38" spans="1:35" ht="17.100000000000001" customHeight="1" x14ac:dyDescent="0.15">
      <c r="A38" s="12">
        <v>35</v>
      </c>
      <c r="B38" s="13" t="s">
        <v>88</v>
      </c>
      <c r="C38" s="14" t="s">
        <v>20</v>
      </c>
      <c r="D38" s="15" t="s">
        <v>21</v>
      </c>
      <c r="E38" s="16">
        <v>1</v>
      </c>
      <c r="F38" s="17" t="s">
        <v>89</v>
      </c>
      <c r="G38" s="17" t="s">
        <v>90</v>
      </c>
      <c r="H38" s="18">
        <v>92100</v>
      </c>
      <c r="I38" s="19">
        <v>-2.5</v>
      </c>
      <c r="J38" s="18">
        <v>91200</v>
      </c>
      <c r="K38" s="20">
        <f t="shared" si="3"/>
        <v>-1</v>
      </c>
      <c r="L38" s="21">
        <v>90500</v>
      </c>
      <c r="M38" s="20">
        <f t="shared" si="4"/>
        <v>-0.8</v>
      </c>
      <c r="N38" s="21">
        <v>93000</v>
      </c>
      <c r="O38" s="20">
        <f t="shared" si="5"/>
        <v>2.8</v>
      </c>
      <c r="P38" s="21">
        <v>96500</v>
      </c>
      <c r="Q38" s="20">
        <f t="shared" si="13"/>
        <v>3.8</v>
      </c>
      <c r="R38" s="21">
        <v>105000</v>
      </c>
      <c r="S38" s="20">
        <f t="shared" si="12"/>
        <v>8.8000000000000007</v>
      </c>
      <c r="T38" s="21">
        <v>112000</v>
      </c>
      <c r="U38" s="20">
        <f t="shared" si="6"/>
        <v>6.7</v>
      </c>
      <c r="V38" s="21">
        <v>123000</v>
      </c>
      <c r="W38" s="20">
        <f t="shared" si="7"/>
        <v>9.8000000000000007</v>
      </c>
      <c r="X38" s="22">
        <v>135000</v>
      </c>
      <c r="Y38" s="20">
        <f t="shared" si="8"/>
        <v>9.8000000000000007</v>
      </c>
      <c r="Z38" s="22">
        <v>149000</v>
      </c>
      <c r="AA38" s="23">
        <f t="shared" si="8"/>
        <v>10.4</v>
      </c>
      <c r="AB38" s="22">
        <v>165000</v>
      </c>
      <c r="AC38" s="23">
        <f t="shared" si="9"/>
        <v>10.7</v>
      </c>
      <c r="AD38" s="22">
        <v>176000</v>
      </c>
      <c r="AE38" s="23">
        <f t="shared" si="10"/>
        <v>6.7</v>
      </c>
      <c r="AF38" s="21">
        <v>182000</v>
      </c>
      <c r="AG38" s="47">
        <f t="shared" si="2"/>
        <v>3.4</v>
      </c>
      <c r="AH38" s="56">
        <v>200000</v>
      </c>
      <c r="AI38" s="57">
        <f t="shared" si="11"/>
        <v>9.9</v>
      </c>
    </row>
    <row r="39" spans="1:35" ht="17.100000000000001" customHeight="1" x14ac:dyDescent="0.15">
      <c r="A39" s="12">
        <v>36</v>
      </c>
      <c r="B39" s="13" t="s">
        <v>88</v>
      </c>
      <c r="C39" s="14" t="s">
        <v>20</v>
      </c>
      <c r="D39" s="15" t="s">
        <v>21</v>
      </c>
      <c r="E39" s="16">
        <v>2</v>
      </c>
      <c r="F39" s="17" t="s">
        <v>91</v>
      </c>
      <c r="G39" s="17" t="s">
        <v>92</v>
      </c>
      <c r="H39" s="18">
        <v>56800</v>
      </c>
      <c r="I39" s="19">
        <v>-1.9</v>
      </c>
      <c r="J39" s="18">
        <v>56000</v>
      </c>
      <c r="K39" s="20">
        <f t="shared" si="3"/>
        <v>-1.4</v>
      </c>
      <c r="L39" s="21">
        <v>51800</v>
      </c>
      <c r="M39" s="20">
        <f t="shared" si="4"/>
        <v>-7.5</v>
      </c>
      <c r="N39" s="21">
        <v>53100</v>
      </c>
      <c r="O39" s="20">
        <f t="shared" si="5"/>
        <v>2.5</v>
      </c>
      <c r="P39" s="21">
        <v>54600</v>
      </c>
      <c r="Q39" s="20">
        <f t="shared" si="13"/>
        <v>2.8</v>
      </c>
      <c r="R39" s="21"/>
      <c r="S39" s="20" t="str">
        <f t="shared" si="12"/>
        <v xml:space="preserve"> </v>
      </c>
      <c r="T39" s="21">
        <v>61000</v>
      </c>
      <c r="U39" s="20" t="str">
        <f t="shared" si="6"/>
        <v xml:space="preserve"> </v>
      </c>
      <c r="V39" s="21">
        <v>62500</v>
      </c>
      <c r="W39" s="20">
        <f t="shared" si="7"/>
        <v>2.5</v>
      </c>
      <c r="X39" s="22">
        <v>63400</v>
      </c>
      <c r="Y39" s="20">
        <f t="shared" si="8"/>
        <v>1.4</v>
      </c>
      <c r="Z39" s="22">
        <v>64500</v>
      </c>
      <c r="AA39" s="23">
        <f t="shared" si="8"/>
        <v>1.7</v>
      </c>
      <c r="AB39" s="22">
        <v>65700</v>
      </c>
      <c r="AC39" s="23">
        <f t="shared" si="9"/>
        <v>1.9</v>
      </c>
      <c r="AD39" s="22">
        <v>66300</v>
      </c>
      <c r="AE39" s="23">
        <f t="shared" si="10"/>
        <v>0.9</v>
      </c>
      <c r="AF39" s="21">
        <v>66900</v>
      </c>
      <c r="AG39" s="47">
        <f t="shared" si="2"/>
        <v>0.9</v>
      </c>
      <c r="AH39" s="56">
        <v>68500</v>
      </c>
      <c r="AI39" s="57">
        <f t="shared" si="11"/>
        <v>2.4</v>
      </c>
    </row>
    <row r="40" spans="1:35" ht="17.100000000000001" customHeight="1" x14ac:dyDescent="0.15">
      <c r="A40" s="12">
        <v>37</v>
      </c>
      <c r="B40" s="13" t="s">
        <v>88</v>
      </c>
      <c r="C40" s="14" t="s">
        <v>20</v>
      </c>
      <c r="D40" s="15" t="s">
        <v>21</v>
      </c>
      <c r="E40" s="16">
        <v>3</v>
      </c>
      <c r="F40" s="17" t="s">
        <v>93</v>
      </c>
      <c r="G40" s="17" t="s">
        <v>94</v>
      </c>
      <c r="H40" s="18">
        <v>79000</v>
      </c>
      <c r="I40" s="19">
        <v>-2</v>
      </c>
      <c r="J40" s="18">
        <v>78000</v>
      </c>
      <c r="K40" s="20">
        <f t="shared" si="3"/>
        <v>-1.3</v>
      </c>
      <c r="L40" s="21">
        <v>77800</v>
      </c>
      <c r="M40" s="20">
        <f t="shared" si="4"/>
        <v>-0.3</v>
      </c>
      <c r="N40" s="21">
        <v>79500</v>
      </c>
      <c r="O40" s="20">
        <f t="shared" si="5"/>
        <v>2.2000000000000002</v>
      </c>
      <c r="P40" s="21">
        <v>81200</v>
      </c>
      <c r="Q40" s="20">
        <f t="shared" si="13"/>
        <v>2.1</v>
      </c>
      <c r="R40" s="21">
        <v>85100</v>
      </c>
      <c r="S40" s="20">
        <f t="shared" si="12"/>
        <v>4.8</v>
      </c>
      <c r="T40" s="21">
        <v>87800</v>
      </c>
      <c r="U40" s="20">
        <f t="shared" si="6"/>
        <v>3.2</v>
      </c>
      <c r="V40" s="21">
        <v>91000</v>
      </c>
      <c r="W40" s="20">
        <f t="shared" si="7"/>
        <v>3.6</v>
      </c>
      <c r="X40" s="22">
        <v>94000</v>
      </c>
      <c r="Y40" s="20">
        <f t="shared" si="8"/>
        <v>3.3</v>
      </c>
      <c r="Z40" s="22">
        <v>96900</v>
      </c>
      <c r="AA40" s="23">
        <f t="shared" si="8"/>
        <v>3.1</v>
      </c>
      <c r="AB40" s="22">
        <v>101000</v>
      </c>
      <c r="AC40" s="23">
        <f t="shared" si="9"/>
        <v>4.2</v>
      </c>
      <c r="AD40" s="22">
        <v>105000</v>
      </c>
      <c r="AE40" s="23">
        <f t="shared" si="10"/>
        <v>4</v>
      </c>
      <c r="AF40" s="21">
        <v>107000</v>
      </c>
      <c r="AG40" s="47">
        <f t="shared" si="2"/>
        <v>1.9</v>
      </c>
      <c r="AH40" s="56">
        <v>116000</v>
      </c>
      <c r="AI40" s="57">
        <f t="shared" si="11"/>
        <v>8.4</v>
      </c>
    </row>
    <row r="41" spans="1:35" ht="17.100000000000001" customHeight="1" x14ac:dyDescent="0.15">
      <c r="A41" s="12">
        <v>38</v>
      </c>
      <c r="B41" s="13" t="s">
        <v>88</v>
      </c>
      <c r="C41" s="14" t="s">
        <v>20</v>
      </c>
      <c r="D41" s="15" t="s">
        <v>21</v>
      </c>
      <c r="E41" s="16">
        <v>4</v>
      </c>
      <c r="F41" s="17" t="s">
        <v>95</v>
      </c>
      <c r="G41" s="17" t="s">
        <v>96</v>
      </c>
      <c r="H41" s="18">
        <v>70000</v>
      </c>
      <c r="I41" s="19">
        <v>-3.4</v>
      </c>
      <c r="J41" s="18">
        <v>68500</v>
      </c>
      <c r="K41" s="20">
        <f t="shared" si="3"/>
        <v>-2.1</v>
      </c>
      <c r="L41" s="21">
        <v>68200</v>
      </c>
      <c r="M41" s="20">
        <f t="shared" si="4"/>
        <v>-0.4</v>
      </c>
      <c r="N41" s="21">
        <v>69600</v>
      </c>
      <c r="O41" s="20">
        <f t="shared" si="5"/>
        <v>2.1</v>
      </c>
      <c r="P41" s="21">
        <v>70500</v>
      </c>
      <c r="Q41" s="20">
        <f t="shared" si="13"/>
        <v>1.3</v>
      </c>
      <c r="R41" s="21">
        <v>71300</v>
      </c>
      <c r="S41" s="20">
        <f t="shared" si="12"/>
        <v>1.1000000000000001</v>
      </c>
      <c r="T41" s="21">
        <v>72000</v>
      </c>
      <c r="U41" s="20">
        <f t="shared" si="6"/>
        <v>1</v>
      </c>
      <c r="V41" s="21">
        <v>74000</v>
      </c>
      <c r="W41" s="20">
        <f t="shared" si="7"/>
        <v>2.8</v>
      </c>
      <c r="X41" s="22">
        <v>76000</v>
      </c>
      <c r="Y41" s="20">
        <f t="shared" si="8"/>
        <v>2.7</v>
      </c>
      <c r="Z41" s="22">
        <v>78000</v>
      </c>
      <c r="AA41" s="23">
        <f t="shared" si="8"/>
        <v>2.6</v>
      </c>
      <c r="AB41" s="22">
        <v>79700</v>
      </c>
      <c r="AC41" s="23">
        <f t="shared" si="9"/>
        <v>2.2000000000000002</v>
      </c>
      <c r="AD41" s="22">
        <v>81000</v>
      </c>
      <c r="AE41" s="23">
        <f t="shared" si="10"/>
        <v>1.6</v>
      </c>
      <c r="AF41" s="21">
        <v>82800</v>
      </c>
      <c r="AG41" s="47">
        <f t="shared" si="2"/>
        <v>2.2000000000000002</v>
      </c>
      <c r="AH41" s="56">
        <v>89500</v>
      </c>
      <c r="AI41" s="57">
        <f t="shared" si="11"/>
        <v>8.1</v>
      </c>
    </row>
    <row r="42" spans="1:35" ht="17.100000000000001" customHeight="1" x14ac:dyDescent="0.15">
      <c r="A42" s="12">
        <v>39</v>
      </c>
      <c r="B42" s="13" t="s">
        <v>88</v>
      </c>
      <c r="C42" s="14" t="s">
        <v>20</v>
      </c>
      <c r="D42" s="15" t="s">
        <v>21</v>
      </c>
      <c r="E42" s="16">
        <v>5</v>
      </c>
      <c r="F42" s="17" t="s">
        <v>97</v>
      </c>
      <c r="G42" s="17"/>
      <c r="H42" s="18">
        <v>60200</v>
      </c>
      <c r="I42" s="19">
        <v>-1.8</v>
      </c>
      <c r="J42" s="18">
        <v>59100</v>
      </c>
      <c r="K42" s="20">
        <f t="shared" si="3"/>
        <v>-1.8</v>
      </c>
      <c r="L42" s="21">
        <v>58700</v>
      </c>
      <c r="M42" s="20">
        <f t="shared" si="4"/>
        <v>-0.7</v>
      </c>
      <c r="N42" s="21">
        <v>59200</v>
      </c>
      <c r="O42" s="20">
        <f t="shared" si="5"/>
        <v>0.9</v>
      </c>
      <c r="P42" s="21">
        <v>60800</v>
      </c>
      <c r="Q42" s="20">
        <f t="shared" si="13"/>
        <v>2.7</v>
      </c>
      <c r="R42" s="21">
        <v>62500</v>
      </c>
      <c r="S42" s="20">
        <f t="shared" si="12"/>
        <v>2.8</v>
      </c>
      <c r="T42" s="21">
        <v>63700</v>
      </c>
      <c r="U42" s="20">
        <f t="shared" si="6"/>
        <v>1.9</v>
      </c>
      <c r="V42" s="21">
        <v>66200</v>
      </c>
      <c r="W42" s="20">
        <f t="shared" si="7"/>
        <v>3.9</v>
      </c>
      <c r="X42" s="22">
        <v>68500</v>
      </c>
      <c r="Y42" s="20">
        <f t="shared" si="8"/>
        <v>3.5</v>
      </c>
      <c r="Z42" s="22">
        <v>71000</v>
      </c>
      <c r="AA42" s="23">
        <f t="shared" si="8"/>
        <v>3.6</v>
      </c>
      <c r="AB42" s="22">
        <v>75000</v>
      </c>
      <c r="AC42" s="23">
        <f t="shared" si="9"/>
        <v>5.6</v>
      </c>
      <c r="AD42" s="22">
        <v>77200</v>
      </c>
      <c r="AE42" s="23">
        <f t="shared" si="10"/>
        <v>2.9</v>
      </c>
      <c r="AF42" s="21">
        <v>79400</v>
      </c>
      <c r="AG42" s="47">
        <f t="shared" si="2"/>
        <v>2.8</v>
      </c>
      <c r="AH42" s="56">
        <v>84500</v>
      </c>
      <c r="AI42" s="57">
        <f t="shared" si="11"/>
        <v>6.4</v>
      </c>
    </row>
    <row r="43" spans="1:35" ht="17.100000000000001" customHeight="1" x14ac:dyDescent="0.15">
      <c r="A43" s="12">
        <v>40</v>
      </c>
      <c r="B43" s="13" t="s">
        <v>88</v>
      </c>
      <c r="C43" s="14" t="s">
        <v>20</v>
      </c>
      <c r="D43" s="15" t="s">
        <v>21</v>
      </c>
      <c r="E43" s="16">
        <v>6</v>
      </c>
      <c r="F43" s="17" t="s">
        <v>98</v>
      </c>
      <c r="G43" s="17" t="s">
        <v>99</v>
      </c>
      <c r="H43" s="18">
        <v>76800</v>
      </c>
      <c r="I43" s="19">
        <v>-2.2000000000000002</v>
      </c>
      <c r="J43" s="18">
        <v>76300</v>
      </c>
      <c r="K43" s="20">
        <f t="shared" si="3"/>
        <v>-0.7</v>
      </c>
      <c r="L43" s="21">
        <v>76200</v>
      </c>
      <c r="M43" s="20">
        <f t="shared" si="4"/>
        <v>-0.1</v>
      </c>
      <c r="N43" s="21">
        <v>78500</v>
      </c>
      <c r="O43" s="20">
        <f t="shared" si="5"/>
        <v>3</v>
      </c>
      <c r="P43" s="21">
        <v>81000</v>
      </c>
      <c r="Q43" s="20">
        <f t="shared" si="13"/>
        <v>3.2</v>
      </c>
      <c r="R43" s="21">
        <v>84000</v>
      </c>
      <c r="S43" s="20">
        <f t="shared" si="12"/>
        <v>3.7</v>
      </c>
      <c r="T43" s="21">
        <v>86000</v>
      </c>
      <c r="U43" s="20">
        <f t="shared" si="6"/>
        <v>2.4</v>
      </c>
      <c r="V43" s="21">
        <v>90300</v>
      </c>
      <c r="W43" s="20">
        <f t="shared" si="7"/>
        <v>5</v>
      </c>
      <c r="X43" s="22">
        <v>93500</v>
      </c>
      <c r="Y43" s="20">
        <f t="shared" si="8"/>
        <v>3.5</v>
      </c>
      <c r="Z43" s="22">
        <v>96800</v>
      </c>
      <c r="AA43" s="23">
        <f t="shared" si="8"/>
        <v>3.5</v>
      </c>
      <c r="AB43" s="22">
        <v>100000</v>
      </c>
      <c r="AC43" s="23">
        <f t="shared" si="9"/>
        <v>3.3</v>
      </c>
      <c r="AD43" s="22">
        <v>102000</v>
      </c>
      <c r="AE43" s="23">
        <f t="shared" si="10"/>
        <v>2</v>
      </c>
      <c r="AF43" s="21">
        <v>103000</v>
      </c>
      <c r="AG43" s="47">
        <f t="shared" si="2"/>
        <v>1</v>
      </c>
      <c r="AH43" s="56">
        <v>105000</v>
      </c>
      <c r="AI43" s="57">
        <f t="shared" si="11"/>
        <v>1.9</v>
      </c>
    </row>
    <row r="44" spans="1:35" ht="17.100000000000001" customHeight="1" x14ac:dyDescent="0.15">
      <c r="A44" s="12">
        <v>41</v>
      </c>
      <c r="B44" s="13" t="s">
        <v>88</v>
      </c>
      <c r="C44" s="14" t="s">
        <v>20</v>
      </c>
      <c r="D44" s="15" t="s">
        <v>21</v>
      </c>
      <c r="E44" s="16">
        <v>7</v>
      </c>
      <c r="F44" s="17" t="s">
        <v>100</v>
      </c>
      <c r="G44" s="17"/>
      <c r="H44" s="18">
        <v>64000</v>
      </c>
      <c r="I44" s="19">
        <v>-2.7</v>
      </c>
      <c r="J44" s="18">
        <v>62600</v>
      </c>
      <c r="K44" s="20">
        <f t="shared" si="3"/>
        <v>-2.2000000000000002</v>
      </c>
      <c r="L44" s="21">
        <v>61700</v>
      </c>
      <c r="M44" s="20">
        <f t="shared" si="4"/>
        <v>-1.4</v>
      </c>
      <c r="N44" s="21">
        <v>63000</v>
      </c>
      <c r="O44" s="20">
        <f t="shared" si="5"/>
        <v>2.1</v>
      </c>
      <c r="P44" s="21">
        <v>64700</v>
      </c>
      <c r="Q44" s="20">
        <f t="shared" si="13"/>
        <v>2.7</v>
      </c>
      <c r="R44" s="21">
        <v>67000</v>
      </c>
      <c r="S44" s="20">
        <f t="shared" si="12"/>
        <v>3.6</v>
      </c>
      <c r="T44" s="21">
        <v>68500</v>
      </c>
      <c r="U44" s="20">
        <f t="shared" si="6"/>
        <v>2.2000000000000002</v>
      </c>
      <c r="V44" s="21">
        <v>70000</v>
      </c>
      <c r="W44" s="20">
        <f t="shared" si="7"/>
        <v>2.2000000000000002</v>
      </c>
      <c r="X44" s="22">
        <v>71600</v>
      </c>
      <c r="Y44" s="20">
        <f t="shared" si="8"/>
        <v>2.2999999999999998</v>
      </c>
      <c r="Z44" s="22">
        <v>73500</v>
      </c>
      <c r="AA44" s="23">
        <f t="shared" si="8"/>
        <v>2.7</v>
      </c>
      <c r="AB44" s="22">
        <v>75600</v>
      </c>
      <c r="AC44" s="23">
        <f t="shared" si="9"/>
        <v>2.9</v>
      </c>
      <c r="AD44" s="22">
        <v>76400</v>
      </c>
      <c r="AE44" s="23">
        <f t="shared" si="10"/>
        <v>1.1000000000000001</v>
      </c>
      <c r="AF44" s="21">
        <v>77200</v>
      </c>
      <c r="AG44" s="47">
        <f t="shared" si="2"/>
        <v>1</v>
      </c>
      <c r="AH44" s="56">
        <v>79100</v>
      </c>
      <c r="AI44" s="57">
        <f t="shared" si="11"/>
        <v>2.5</v>
      </c>
    </row>
    <row r="45" spans="1:35" ht="17.100000000000001" customHeight="1" x14ac:dyDescent="0.15">
      <c r="A45" s="12">
        <v>42</v>
      </c>
      <c r="B45" s="13" t="s">
        <v>88</v>
      </c>
      <c r="C45" s="14" t="s">
        <v>20</v>
      </c>
      <c r="D45" s="15" t="s">
        <v>21</v>
      </c>
      <c r="E45" s="16">
        <v>8</v>
      </c>
      <c r="F45" s="17" t="s">
        <v>101</v>
      </c>
      <c r="G45" s="17"/>
      <c r="H45" s="18">
        <v>71700</v>
      </c>
      <c r="I45" s="19">
        <v>-2.4</v>
      </c>
      <c r="J45" s="18">
        <v>70100</v>
      </c>
      <c r="K45" s="20">
        <f t="shared" si="3"/>
        <v>-2.2000000000000002</v>
      </c>
      <c r="L45" s="21">
        <v>68500</v>
      </c>
      <c r="M45" s="20">
        <f t="shared" si="4"/>
        <v>-2.2999999999999998</v>
      </c>
      <c r="N45" s="21">
        <v>70000</v>
      </c>
      <c r="O45" s="20">
        <f t="shared" si="5"/>
        <v>2.2000000000000002</v>
      </c>
      <c r="P45" s="21">
        <v>72000</v>
      </c>
      <c r="Q45" s="20">
        <f t="shared" si="13"/>
        <v>2.9</v>
      </c>
      <c r="R45" s="21">
        <v>74700</v>
      </c>
      <c r="S45" s="20">
        <f t="shared" si="12"/>
        <v>3.8</v>
      </c>
      <c r="T45" s="21">
        <v>76400</v>
      </c>
      <c r="U45" s="20">
        <f t="shared" si="6"/>
        <v>2.2999999999999998</v>
      </c>
      <c r="V45" s="21">
        <v>78200</v>
      </c>
      <c r="W45" s="20">
        <f t="shared" si="7"/>
        <v>2.4</v>
      </c>
      <c r="X45" s="22">
        <v>79800</v>
      </c>
      <c r="Y45" s="20">
        <f t="shared" si="8"/>
        <v>2</v>
      </c>
      <c r="Z45" s="22">
        <v>81500</v>
      </c>
      <c r="AA45" s="23">
        <f t="shared" si="8"/>
        <v>2.1</v>
      </c>
      <c r="AB45" s="22">
        <v>83200</v>
      </c>
      <c r="AC45" s="23">
        <f t="shared" si="9"/>
        <v>2.1</v>
      </c>
      <c r="AD45" s="22">
        <v>84400</v>
      </c>
      <c r="AE45" s="23">
        <f t="shared" si="10"/>
        <v>1.4</v>
      </c>
      <c r="AF45" s="21">
        <v>86000</v>
      </c>
      <c r="AG45" s="47">
        <f t="shared" si="2"/>
        <v>1.9</v>
      </c>
      <c r="AH45" s="56">
        <v>92000</v>
      </c>
      <c r="AI45" s="57">
        <f t="shared" si="11"/>
        <v>7</v>
      </c>
    </row>
    <row r="46" spans="1:35" ht="17.100000000000001" customHeight="1" x14ac:dyDescent="0.15">
      <c r="A46" s="12">
        <v>43</v>
      </c>
      <c r="B46" s="13" t="s">
        <v>88</v>
      </c>
      <c r="C46" s="14" t="s">
        <v>20</v>
      </c>
      <c r="D46" s="15" t="s">
        <v>21</v>
      </c>
      <c r="E46" s="16">
        <v>9</v>
      </c>
      <c r="F46" s="17" t="s">
        <v>102</v>
      </c>
      <c r="G46" s="17" t="s">
        <v>103</v>
      </c>
      <c r="H46" s="18">
        <v>62600</v>
      </c>
      <c r="I46" s="19">
        <v>-2.8</v>
      </c>
      <c r="J46" s="18">
        <v>61300</v>
      </c>
      <c r="K46" s="20">
        <f t="shared" si="3"/>
        <v>-2.1</v>
      </c>
      <c r="L46" s="21">
        <v>61300</v>
      </c>
      <c r="M46" s="20">
        <f t="shared" si="4"/>
        <v>0</v>
      </c>
      <c r="N46" s="21">
        <v>62300</v>
      </c>
      <c r="O46" s="20">
        <f t="shared" si="5"/>
        <v>1.6</v>
      </c>
      <c r="P46" s="21">
        <v>64500</v>
      </c>
      <c r="Q46" s="20">
        <f t="shared" si="13"/>
        <v>3.5</v>
      </c>
      <c r="R46" s="21">
        <v>66000</v>
      </c>
      <c r="S46" s="20">
        <f t="shared" si="12"/>
        <v>2.2999999999999998</v>
      </c>
      <c r="T46" s="21">
        <v>67300</v>
      </c>
      <c r="U46" s="20">
        <f t="shared" si="6"/>
        <v>2</v>
      </c>
      <c r="V46" s="21">
        <v>69000</v>
      </c>
      <c r="W46" s="20">
        <f t="shared" si="7"/>
        <v>2.5</v>
      </c>
      <c r="X46" s="22">
        <v>70500</v>
      </c>
      <c r="Y46" s="20">
        <f t="shared" si="8"/>
        <v>2.2000000000000002</v>
      </c>
      <c r="Z46" s="22">
        <v>73000</v>
      </c>
      <c r="AA46" s="23">
        <f t="shared" si="8"/>
        <v>3.5</v>
      </c>
      <c r="AB46" s="22">
        <v>76500</v>
      </c>
      <c r="AC46" s="23">
        <f t="shared" si="9"/>
        <v>4.8</v>
      </c>
      <c r="AD46" s="22">
        <v>79000</v>
      </c>
      <c r="AE46" s="23">
        <f t="shared" si="10"/>
        <v>3.3</v>
      </c>
      <c r="AF46" s="21">
        <v>82000</v>
      </c>
      <c r="AG46" s="47">
        <f t="shared" si="2"/>
        <v>3.8</v>
      </c>
      <c r="AH46" s="56">
        <v>86900</v>
      </c>
      <c r="AI46" s="57">
        <f t="shared" si="11"/>
        <v>6</v>
      </c>
    </row>
    <row r="47" spans="1:35" ht="17.100000000000001" customHeight="1" x14ac:dyDescent="0.15">
      <c r="A47" s="12">
        <v>44</v>
      </c>
      <c r="B47" s="13" t="s">
        <v>88</v>
      </c>
      <c r="C47" s="14"/>
      <c r="D47" s="15" t="s">
        <v>21</v>
      </c>
      <c r="E47" s="16">
        <v>10</v>
      </c>
      <c r="F47" s="17" t="s">
        <v>104</v>
      </c>
      <c r="G47" s="17" t="s">
        <v>105</v>
      </c>
      <c r="H47" s="18">
        <v>60500</v>
      </c>
      <c r="I47" s="19">
        <v>-1.6</v>
      </c>
      <c r="J47" s="18">
        <v>59000</v>
      </c>
      <c r="K47" s="20">
        <f>IF(H47=0," ",IF(J47=0," ",ROUND((J47/H47-1)*100,1)))</f>
        <v>-2.5</v>
      </c>
      <c r="L47" s="21">
        <v>59000</v>
      </c>
      <c r="M47" s="20">
        <f>IF(J47=0," ",IF(L47=0," ",ROUND((L47/J47-1)*100,1)))</f>
        <v>0</v>
      </c>
      <c r="N47" s="21">
        <v>59500</v>
      </c>
      <c r="O47" s="20">
        <f>IF(L47=0," ",IF(N47=0," ",ROUND((N47/L47-1)*100,1)))</f>
        <v>0.8</v>
      </c>
      <c r="P47" s="21">
        <v>60400</v>
      </c>
      <c r="Q47" s="20">
        <f t="shared" si="13"/>
        <v>1.5</v>
      </c>
      <c r="R47" s="21">
        <v>62500</v>
      </c>
      <c r="S47" s="20">
        <f t="shared" si="12"/>
        <v>3.5</v>
      </c>
      <c r="T47" s="21">
        <v>63400</v>
      </c>
      <c r="U47" s="20">
        <f t="shared" si="6"/>
        <v>1.4</v>
      </c>
      <c r="V47" s="21">
        <v>64700</v>
      </c>
      <c r="W47" s="20">
        <f t="shared" si="7"/>
        <v>2.1</v>
      </c>
      <c r="X47" s="22">
        <v>66000</v>
      </c>
      <c r="Y47" s="20">
        <f t="shared" si="8"/>
        <v>2</v>
      </c>
      <c r="Z47" s="22">
        <v>67500</v>
      </c>
      <c r="AA47" s="23">
        <f t="shared" si="8"/>
        <v>2.2999999999999998</v>
      </c>
      <c r="AB47" s="22">
        <v>69200</v>
      </c>
      <c r="AC47" s="23">
        <f t="shared" si="9"/>
        <v>2.5</v>
      </c>
      <c r="AD47" s="22">
        <v>70200</v>
      </c>
      <c r="AE47" s="23">
        <f t="shared" si="10"/>
        <v>1.4</v>
      </c>
      <c r="AF47" s="21">
        <v>71500</v>
      </c>
      <c r="AG47" s="47">
        <f t="shared" si="2"/>
        <v>1.9</v>
      </c>
      <c r="AH47" s="56">
        <v>76000</v>
      </c>
      <c r="AI47" s="57">
        <f t="shared" si="11"/>
        <v>6.3</v>
      </c>
    </row>
    <row r="48" spans="1:35" ht="17.100000000000001" customHeight="1" x14ac:dyDescent="0.15">
      <c r="A48" s="12">
        <v>45</v>
      </c>
      <c r="B48" s="13" t="s">
        <v>88</v>
      </c>
      <c r="C48" s="14"/>
      <c r="D48" s="15" t="s">
        <v>21</v>
      </c>
      <c r="E48" s="16">
        <v>11</v>
      </c>
      <c r="F48" s="17" t="s">
        <v>106</v>
      </c>
      <c r="G48" s="17"/>
      <c r="H48" s="18">
        <v>97800</v>
      </c>
      <c r="I48" s="19">
        <v>-1.2</v>
      </c>
      <c r="J48" s="18">
        <v>97100</v>
      </c>
      <c r="K48" s="20">
        <f>IF(H48=0," ",IF(J48=0," ",ROUND((J48/H48-1)*100,1)))</f>
        <v>-0.7</v>
      </c>
      <c r="L48" s="21">
        <v>97100</v>
      </c>
      <c r="M48" s="20">
        <f>IF(J48=0," ",IF(L48=0," ",ROUND((L48/J48-1)*100,1)))</f>
        <v>0</v>
      </c>
      <c r="N48" s="21">
        <v>100000</v>
      </c>
      <c r="O48" s="20">
        <f>IF(L48=0," ",IF(N48=0," ",ROUND((N48/L48-1)*100,1)))</f>
        <v>3</v>
      </c>
      <c r="P48" s="21">
        <v>102000</v>
      </c>
      <c r="Q48" s="20">
        <f>IF(N48=0," ",IF(P48=0," ",ROUND((P48/N48-1)*100,1)))</f>
        <v>2</v>
      </c>
      <c r="R48" s="21"/>
      <c r="S48" s="20" t="str">
        <f>IF(P48=0," ",IF(R48=0," ",ROUND((R48/P48-1)*100,1)))</f>
        <v xml:space="preserve"> </v>
      </c>
      <c r="T48" s="21"/>
      <c r="U48" s="20" t="str">
        <f>IF(R48=0," ",IF(T48=0," ",ROUND((T48/R48-1)*100,1)))</f>
        <v xml:space="preserve"> </v>
      </c>
      <c r="V48" s="21">
        <v>137000</v>
      </c>
      <c r="W48" s="20" t="str">
        <f t="shared" si="7"/>
        <v xml:space="preserve"> </v>
      </c>
      <c r="X48" s="22">
        <v>146000</v>
      </c>
      <c r="Y48" s="20">
        <f t="shared" si="8"/>
        <v>6.6</v>
      </c>
      <c r="Z48" s="22">
        <v>155000</v>
      </c>
      <c r="AA48" s="23">
        <f t="shared" si="8"/>
        <v>6.2</v>
      </c>
      <c r="AB48" s="22">
        <v>165000</v>
      </c>
      <c r="AC48" s="23">
        <f t="shared" si="9"/>
        <v>6.5</v>
      </c>
      <c r="AD48" s="22">
        <v>172000</v>
      </c>
      <c r="AE48" s="23">
        <f t="shared" si="10"/>
        <v>4.2</v>
      </c>
      <c r="AF48" s="21">
        <v>180000</v>
      </c>
      <c r="AG48" s="47">
        <f t="shared" si="2"/>
        <v>4.7</v>
      </c>
      <c r="AH48" s="56">
        <v>195000</v>
      </c>
      <c r="AI48" s="57">
        <f t="shared" si="11"/>
        <v>8.3000000000000007</v>
      </c>
    </row>
    <row r="49" spans="1:35" ht="17.100000000000001" customHeight="1" x14ac:dyDescent="0.15">
      <c r="A49" s="12">
        <v>46</v>
      </c>
      <c r="B49" s="13" t="s">
        <v>88</v>
      </c>
      <c r="C49" s="14"/>
      <c r="D49" s="15" t="s">
        <v>40</v>
      </c>
      <c r="E49" s="16">
        <v>12</v>
      </c>
      <c r="F49" s="17" t="s">
        <v>107</v>
      </c>
      <c r="G49" s="17"/>
      <c r="H49" s="18"/>
      <c r="I49" s="19"/>
      <c r="J49" s="18"/>
      <c r="K49" s="20"/>
      <c r="L49" s="21"/>
      <c r="M49" s="20"/>
      <c r="N49" s="21"/>
      <c r="O49" s="20"/>
      <c r="P49" s="21"/>
      <c r="Q49" s="20"/>
      <c r="R49" s="21"/>
      <c r="S49" s="20"/>
      <c r="T49" s="21"/>
      <c r="U49" s="20"/>
      <c r="V49" s="21"/>
      <c r="W49" s="20"/>
      <c r="X49" s="22"/>
      <c r="Y49" s="20"/>
      <c r="Z49" s="22"/>
      <c r="AA49" s="23"/>
      <c r="AB49" s="22"/>
      <c r="AC49" s="23"/>
      <c r="AD49" s="22"/>
      <c r="AE49" s="23"/>
      <c r="AF49" s="21">
        <v>120000</v>
      </c>
      <c r="AG49" s="47"/>
      <c r="AH49" s="56">
        <v>130000</v>
      </c>
      <c r="AI49" s="57">
        <f t="shared" si="11"/>
        <v>8.3000000000000007</v>
      </c>
    </row>
    <row r="50" spans="1:35" ht="17.100000000000001" customHeight="1" x14ac:dyDescent="0.15">
      <c r="A50" s="12">
        <v>47</v>
      </c>
      <c r="B50" s="13" t="s">
        <v>88</v>
      </c>
      <c r="C50" s="14">
        <v>5</v>
      </c>
      <c r="D50" s="15" t="s">
        <v>21</v>
      </c>
      <c r="E50" s="16">
        <v>1</v>
      </c>
      <c r="F50" s="17" t="s">
        <v>108</v>
      </c>
      <c r="G50" s="17" t="s">
        <v>109</v>
      </c>
      <c r="H50" s="18">
        <v>920000</v>
      </c>
      <c r="I50" s="19">
        <v>-21.4</v>
      </c>
      <c r="J50" s="18">
        <v>784000</v>
      </c>
      <c r="K50" s="20">
        <f t="shared" si="3"/>
        <v>-14.8</v>
      </c>
      <c r="L50" s="21">
        <v>725000</v>
      </c>
      <c r="M50" s="20">
        <f t="shared" si="4"/>
        <v>-7.5</v>
      </c>
      <c r="N50" s="21">
        <v>725000</v>
      </c>
      <c r="O50" s="20">
        <f t="shared" si="5"/>
        <v>0</v>
      </c>
      <c r="P50" s="21">
        <v>770000</v>
      </c>
      <c r="Q50" s="20">
        <f t="shared" si="13"/>
        <v>6.2</v>
      </c>
      <c r="R50" s="21">
        <v>864000</v>
      </c>
      <c r="S50" s="20">
        <f t="shared" si="12"/>
        <v>12.2</v>
      </c>
      <c r="T50" s="21">
        <v>975000</v>
      </c>
      <c r="U50" s="20">
        <f t="shared" si="6"/>
        <v>12.8</v>
      </c>
      <c r="V50" s="21">
        <v>1150000</v>
      </c>
      <c r="W50" s="20">
        <f t="shared" si="7"/>
        <v>17.899999999999999</v>
      </c>
      <c r="X50" s="22">
        <v>1360000</v>
      </c>
      <c r="Y50" s="20">
        <f t="shared" si="8"/>
        <v>18.3</v>
      </c>
      <c r="Z50" s="22">
        <v>1560000</v>
      </c>
      <c r="AA50" s="23">
        <f t="shared" si="8"/>
        <v>14.7</v>
      </c>
      <c r="AB50" s="22">
        <v>1780000</v>
      </c>
      <c r="AC50" s="23">
        <f t="shared" si="9"/>
        <v>14.1</v>
      </c>
      <c r="AD50" s="22">
        <v>1880000</v>
      </c>
      <c r="AE50" s="23">
        <f t="shared" si="10"/>
        <v>5.6</v>
      </c>
      <c r="AF50" s="21">
        <v>1920000</v>
      </c>
      <c r="AG50" s="47">
        <f t="shared" ref="AG50:AG108" si="14">IF(AD50=0," ",IF(AF50=0," ",ROUND((AF50/AD50-1)*100,1)))</f>
        <v>2.1</v>
      </c>
      <c r="AH50" s="56">
        <v>2000000</v>
      </c>
      <c r="AI50" s="57">
        <f t="shared" si="11"/>
        <v>4.2</v>
      </c>
    </row>
    <row r="51" spans="1:35" ht="17.100000000000001" customHeight="1" x14ac:dyDescent="0.15">
      <c r="A51" s="12">
        <v>48</v>
      </c>
      <c r="B51" s="13" t="s">
        <v>88</v>
      </c>
      <c r="C51" s="14">
        <v>5</v>
      </c>
      <c r="D51" s="15" t="s">
        <v>21</v>
      </c>
      <c r="E51" s="16">
        <v>2</v>
      </c>
      <c r="F51" s="17" t="s">
        <v>110</v>
      </c>
      <c r="G51" s="17" t="s">
        <v>111</v>
      </c>
      <c r="H51" s="18">
        <v>245000</v>
      </c>
      <c r="I51" s="19">
        <v>-21</v>
      </c>
      <c r="J51" s="18">
        <v>214000</v>
      </c>
      <c r="K51" s="20">
        <f t="shared" si="3"/>
        <v>-12.7</v>
      </c>
      <c r="L51" s="21">
        <v>201000</v>
      </c>
      <c r="M51" s="20">
        <f t="shared" si="4"/>
        <v>-6.1</v>
      </c>
      <c r="N51" s="21">
        <v>201000</v>
      </c>
      <c r="O51" s="20">
        <f t="shared" si="5"/>
        <v>0</v>
      </c>
      <c r="P51" s="21">
        <v>220000</v>
      </c>
      <c r="Q51" s="20">
        <f t="shared" si="13"/>
        <v>9.5</v>
      </c>
      <c r="R51" s="21">
        <v>242000</v>
      </c>
      <c r="S51" s="20">
        <f t="shared" si="12"/>
        <v>10</v>
      </c>
      <c r="T51" s="21">
        <v>269000</v>
      </c>
      <c r="U51" s="20">
        <f t="shared" si="6"/>
        <v>11.2</v>
      </c>
      <c r="V51" s="21">
        <v>310000</v>
      </c>
      <c r="W51" s="20">
        <f t="shared" si="7"/>
        <v>15.2</v>
      </c>
      <c r="X51" s="22">
        <v>360000</v>
      </c>
      <c r="Y51" s="20">
        <f t="shared" si="8"/>
        <v>16.100000000000001</v>
      </c>
      <c r="Z51" s="22">
        <v>418000</v>
      </c>
      <c r="AA51" s="23">
        <f t="shared" si="8"/>
        <v>16.100000000000001</v>
      </c>
      <c r="AB51" s="22">
        <v>490000</v>
      </c>
      <c r="AC51" s="23">
        <f t="shared" si="9"/>
        <v>17.2</v>
      </c>
      <c r="AD51" s="22">
        <v>550000</v>
      </c>
      <c r="AE51" s="23">
        <f t="shared" si="10"/>
        <v>12.2</v>
      </c>
      <c r="AF51" s="21">
        <v>580000</v>
      </c>
      <c r="AG51" s="47">
        <f t="shared" si="14"/>
        <v>5.5</v>
      </c>
      <c r="AH51" s="56">
        <v>650000</v>
      </c>
      <c r="AI51" s="57">
        <f t="shared" si="11"/>
        <v>12.1</v>
      </c>
    </row>
    <row r="52" spans="1:35" ht="17.100000000000001" customHeight="1" x14ac:dyDescent="0.15">
      <c r="A52" s="12">
        <v>49</v>
      </c>
      <c r="B52" s="13" t="s">
        <v>88</v>
      </c>
      <c r="C52" s="14">
        <v>5</v>
      </c>
      <c r="D52" s="15" t="s">
        <v>21</v>
      </c>
      <c r="E52" s="16">
        <v>3</v>
      </c>
      <c r="F52" s="17" t="s">
        <v>112</v>
      </c>
      <c r="G52" s="17" t="s">
        <v>113</v>
      </c>
      <c r="H52" s="18">
        <v>83000</v>
      </c>
      <c r="I52" s="19">
        <v>-6.7</v>
      </c>
      <c r="J52" s="18">
        <v>77400</v>
      </c>
      <c r="K52" s="20">
        <f t="shared" si="3"/>
        <v>-6.7</v>
      </c>
      <c r="L52" s="21" t="s">
        <v>40</v>
      </c>
      <c r="M52" s="20"/>
      <c r="N52" s="21">
        <v>90000</v>
      </c>
      <c r="O52" s="20"/>
      <c r="P52" s="21">
        <v>93400</v>
      </c>
      <c r="Q52" s="20">
        <f t="shared" si="13"/>
        <v>3.8</v>
      </c>
      <c r="R52" s="21">
        <v>96200</v>
      </c>
      <c r="S52" s="20">
        <f t="shared" si="12"/>
        <v>3</v>
      </c>
      <c r="T52" s="21">
        <v>99000</v>
      </c>
      <c r="U52" s="20">
        <f t="shared" si="6"/>
        <v>2.9</v>
      </c>
      <c r="V52" s="21">
        <v>101000</v>
      </c>
      <c r="W52" s="20">
        <f t="shared" si="7"/>
        <v>2</v>
      </c>
      <c r="X52" s="22">
        <v>103000</v>
      </c>
      <c r="Y52" s="20">
        <f t="shared" si="8"/>
        <v>2</v>
      </c>
      <c r="Z52" s="22"/>
      <c r="AA52" s="23" t="str">
        <f t="shared" si="8"/>
        <v xml:space="preserve"> </v>
      </c>
      <c r="AB52" s="22">
        <v>130000</v>
      </c>
      <c r="AC52" s="23" t="str">
        <f t="shared" si="9"/>
        <v xml:space="preserve"> </v>
      </c>
      <c r="AD52" s="22">
        <v>134000</v>
      </c>
      <c r="AE52" s="23">
        <f t="shared" si="10"/>
        <v>3.1</v>
      </c>
      <c r="AF52" s="21">
        <v>134000</v>
      </c>
      <c r="AG52" s="47">
        <f t="shared" si="14"/>
        <v>0</v>
      </c>
      <c r="AH52" s="56">
        <v>140000</v>
      </c>
      <c r="AI52" s="57">
        <f t="shared" si="11"/>
        <v>4.5</v>
      </c>
    </row>
    <row r="53" spans="1:35" ht="17.100000000000001" customHeight="1" x14ac:dyDescent="0.15">
      <c r="A53" s="12">
        <v>50</v>
      </c>
      <c r="B53" s="13" t="s">
        <v>88</v>
      </c>
      <c r="C53" s="14">
        <v>5</v>
      </c>
      <c r="D53" s="15" t="s">
        <v>21</v>
      </c>
      <c r="E53" s="16">
        <v>4</v>
      </c>
      <c r="F53" s="17" t="s">
        <v>114</v>
      </c>
      <c r="G53" s="17" t="s">
        <v>115</v>
      </c>
      <c r="H53" s="18">
        <v>89000</v>
      </c>
      <c r="I53" s="19">
        <v>-5.3</v>
      </c>
      <c r="J53" s="18">
        <v>85000</v>
      </c>
      <c r="K53" s="20">
        <f t="shared" si="3"/>
        <v>-4.5</v>
      </c>
      <c r="L53" s="21">
        <v>82200</v>
      </c>
      <c r="M53" s="20">
        <f t="shared" si="4"/>
        <v>-3.3</v>
      </c>
      <c r="N53" s="21">
        <v>83000</v>
      </c>
      <c r="O53" s="20">
        <f t="shared" si="5"/>
        <v>1</v>
      </c>
      <c r="P53" s="21">
        <v>84000</v>
      </c>
      <c r="Q53" s="20">
        <f t="shared" si="13"/>
        <v>1.2</v>
      </c>
      <c r="R53" s="21">
        <v>85000</v>
      </c>
      <c r="S53" s="20">
        <f t="shared" si="12"/>
        <v>1.2</v>
      </c>
      <c r="T53" s="21">
        <v>86000</v>
      </c>
      <c r="U53" s="20">
        <f t="shared" si="6"/>
        <v>1.2</v>
      </c>
      <c r="V53" s="21">
        <v>88000</v>
      </c>
      <c r="W53" s="20">
        <f t="shared" si="7"/>
        <v>2.2999999999999998</v>
      </c>
      <c r="X53" s="22">
        <v>95000</v>
      </c>
      <c r="Y53" s="20">
        <f t="shared" si="8"/>
        <v>8</v>
      </c>
      <c r="Z53" s="22">
        <v>101000</v>
      </c>
      <c r="AA53" s="23">
        <f t="shared" si="8"/>
        <v>6.3</v>
      </c>
      <c r="AB53" s="22">
        <v>108000</v>
      </c>
      <c r="AC53" s="23">
        <f t="shared" si="9"/>
        <v>6.9</v>
      </c>
      <c r="AD53" s="22">
        <v>113000</v>
      </c>
      <c r="AE53" s="23">
        <f t="shared" si="10"/>
        <v>4.5999999999999996</v>
      </c>
      <c r="AF53" s="21">
        <v>119000</v>
      </c>
      <c r="AG53" s="47">
        <f t="shared" si="14"/>
        <v>5.3</v>
      </c>
      <c r="AH53" s="56">
        <v>127000</v>
      </c>
      <c r="AI53" s="57">
        <f t="shared" si="11"/>
        <v>6.7</v>
      </c>
    </row>
    <row r="54" spans="1:35" ht="17.100000000000001" customHeight="1" x14ac:dyDescent="0.15">
      <c r="A54" s="12">
        <v>51</v>
      </c>
      <c r="B54" s="13" t="s">
        <v>88</v>
      </c>
      <c r="C54" s="14">
        <v>5</v>
      </c>
      <c r="D54" s="15" t="s">
        <v>21</v>
      </c>
      <c r="E54" s="16">
        <v>5</v>
      </c>
      <c r="F54" s="17" t="s">
        <v>116</v>
      </c>
      <c r="G54" s="17" t="s">
        <v>117</v>
      </c>
      <c r="H54" s="18">
        <v>112000</v>
      </c>
      <c r="I54" s="19">
        <v>-5.9</v>
      </c>
      <c r="J54" s="18">
        <v>108000</v>
      </c>
      <c r="K54" s="20">
        <f t="shared" si="3"/>
        <v>-3.6</v>
      </c>
      <c r="L54" s="21" t="s">
        <v>40</v>
      </c>
      <c r="M54" s="20"/>
      <c r="N54" s="21">
        <v>112000</v>
      </c>
      <c r="O54" s="20"/>
      <c r="P54" s="21">
        <v>113000</v>
      </c>
      <c r="Q54" s="20">
        <f t="shared" si="13"/>
        <v>0.9</v>
      </c>
      <c r="R54" s="21"/>
      <c r="S54" s="20" t="str">
        <f t="shared" si="12"/>
        <v xml:space="preserve"> </v>
      </c>
      <c r="T54" s="21">
        <v>95000</v>
      </c>
      <c r="U54" s="20" t="str">
        <f t="shared" si="6"/>
        <v xml:space="preserve"> </v>
      </c>
      <c r="V54" s="21">
        <v>97200</v>
      </c>
      <c r="W54" s="20">
        <f t="shared" si="7"/>
        <v>2.2999999999999998</v>
      </c>
      <c r="X54" s="22">
        <v>100000</v>
      </c>
      <c r="Y54" s="20">
        <f t="shared" si="8"/>
        <v>2.9</v>
      </c>
      <c r="Z54" s="22">
        <v>103000</v>
      </c>
      <c r="AA54" s="23">
        <f t="shared" si="8"/>
        <v>3</v>
      </c>
      <c r="AB54" s="22">
        <v>106000</v>
      </c>
      <c r="AC54" s="23">
        <f t="shared" si="9"/>
        <v>2.9</v>
      </c>
      <c r="AD54" s="22">
        <v>108000</v>
      </c>
      <c r="AE54" s="23">
        <f t="shared" si="10"/>
        <v>1.9</v>
      </c>
      <c r="AF54" s="21">
        <v>108000</v>
      </c>
      <c r="AG54" s="47">
        <f t="shared" si="14"/>
        <v>0</v>
      </c>
      <c r="AH54" s="56">
        <v>113000</v>
      </c>
      <c r="AI54" s="57">
        <f t="shared" si="11"/>
        <v>4.5999999999999996</v>
      </c>
    </row>
    <row r="55" spans="1:35" ht="17.100000000000001" customHeight="1" x14ac:dyDescent="0.15">
      <c r="A55" s="12">
        <v>52</v>
      </c>
      <c r="B55" s="13" t="s">
        <v>88</v>
      </c>
      <c r="C55" s="14">
        <v>5</v>
      </c>
      <c r="D55" s="15" t="s">
        <v>21</v>
      </c>
      <c r="E55" s="16">
        <v>6</v>
      </c>
      <c r="F55" s="17" t="s">
        <v>118</v>
      </c>
      <c r="G55" s="17"/>
      <c r="H55" s="18">
        <v>70500</v>
      </c>
      <c r="I55" s="19">
        <v>-5</v>
      </c>
      <c r="J55" s="18">
        <v>67700</v>
      </c>
      <c r="K55" s="20">
        <f t="shared" si="3"/>
        <v>-4</v>
      </c>
      <c r="L55" s="21">
        <v>66500</v>
      </c>
      <c r="M55" s="20">
        <f t="shared" si="4"/>
        <v>-1.8</v>
      </c>
      <c r="N55" s="21">
        <v>66500</v>
      </c>
      <c r="O55" s="20">
        <f t="shared" si="5"/>
        <v>0</v>
      </c>
      <c r="P55" s="21">
        <v>66700</v>
      </c>
      <c r="Q55" s="20">
        <f t="shared" si="13"/>
        <v>0.3</v>
      </c>
      <c r="R55" s="21"/>
      <c r="S55" s="20" t="str">
        <f t="shared" si="12"/>
        <v xml:space="preserve"> </v>
      </c>
      <c r="T55" s="21">
        <v>90000</v>
      </c>
      <c r="U55" s="20" t="str">
        <f t="shared" si="6"/>
        <v xml:space="preserve"> </v>
      </c>
      <c r="V55" s="21">
        <v>92000</v>
      </c>
      <c r="W55" s="20">
        <f t="shared" si="7"/>
        <v>2.2000000000000002</v>
      </c>
      <c r="X55" s="22">
        <v>93500</v>
      </c>
      <c r="Y55" s="20">
        <f t="shared" si="8"/>
        <v>1.6</v>
      </c>
      <c r="Z55" s="22">
        <v>93700</v>
      </c>
      <c r="AA55" s="23">
        <f t="shared" si="8"/>
        <v>0.2</v>
      </c>
      <c r="AB55" s="22">
        <v>94500</v>
      </c>
      <c r="AC55" s="23">
        <f t="shared" si="9"/>
        <v>0.9</v>
      </c>
      <c r="AD55" s="22">
        <v>94900</v>
      </c>
      <c r="AE55" s="23">
        <f t="shared" si="10"/>
        <v>0.4</v>
      </c>
      <c r="AF55" s="21">
        <v>95100</v>
      </c>
      <c r="AG55" s="47">
        <f t="shared" si="14"/>
        <v>0.2</v>
      </c>
      <c r="AH55" s="56">
        <v>100000</v>
      </c>
      <c r="AI55" s="57">
        <f t="shared" si="11"/>
        <v>5.2</v>
      </c>
    </row>
    <row r="56" spans="1:35" ht="17.100000000000001" customHeight="1" x14ac:dyDescent="0.15">
      <c r="A56" s="12">
        <v>53</v>
      </c>
      <c r="B56" s="13" t="s">
        <v>88</v>
      </c>
      <c r="C56" s="14">
        <v>5</v>
      </c>
      <c r="D56" s="15" t="s">
        <v>21</v>
      </c>
      <c r="E56" s="16">
        <v>7</v>
      </c>
      <c r="F56" s="17" t="s">
        <v>119</v>
      </c>
      <c r="G56" s="17" t="s">
        <v>120</v>
      </c>
      <c r="H56" s="18">
        <v>196000</v>
      </c>
      <c r="I56" s="19">
        <v>-18.7</v>
      </c>
      <c r="J56" s="18">
        <v>177000</v>
      </c>
      <c r="K56" s="20">
        <f t="shared" si="3"/>
        <v>-9.6999999999999993</v>
      </c>
      <c r="L56" s="21">
        <v>170000</v>
      </c>
      <c r="M56" s="20">
        <f t="shared" si="4"/>
        <v>-4</v>
      </c>
      <c r="N56" s="21">
        <v>171000</v>
      </c>
      <c r="O56" s="20">
        <f t="shared" si="5"/>
        <v>0.6</v>
      </c>
      <c r="P56" s="21">
        <v>180000</v>
      </c>
      <c r="Q56" s="20">
        <f t="shared" si="13"/>
        <v>5.3</v>
      </c>
      <c r="R56" s="21">
        <v>200000</v>
      </c>
      <c r="S56" s="20">
        <f t="shared" si="12"/>
        <v>11.1</v>
      </c>
      <c r="T56" s="21">
        <v>223000</v>
      </c>
      <c r="U56" s="20">
        <f t="shared" si="6"/>
        <v>11.5</v>
      </c>
      <c r="V56" s="21">
        <v>260000</v>
      </c>
      <c r="W56" s="20">
        <f t="shared" si="7"/>
        <v>16.600000000000001</v>
      </c>
      <c r="X56" s="22">
        <v>300000</v>
      </c>
      <c r="Y56" s="20">
        <f t="shared" si="8"/>
        <v>15.4</v>
      </c>
      <c r="Z56" s="22">
        <v>342000</v>
      </c>
      <c r="AA56" s="23">
        <f t="shared" si="8"/>
        <v>14</v>
      </c>
      <c r="AB56" s="22">
        <v>400000</v>
      </c>
      <c r="AC56" s="23">
        <f t="shared" si="9"/>
        <v>17</v>
      </c>
      <c r="AD56" s="22">
        <v>455000</v>
      </c>
      <c r="AE56" s="23">
        <f t="shared" si="10"/>
        <v>13.8</v>
      </c>
      <c r="AF56" s="21">
        <v>477000</v>
      </c>
      <c r="AG56" s="47">
        <f t="shared" si="14"/>
        <v>4.8</v>
      </c>
      <c r="AH56" s="56">
        <v>530000</v>
      </c>
      <c r="AI56" s="57">
        <f t="shared" si="11"/>
        <v>11.1</v>
      </c>
    </row>
    <row r="57" spans="1:35" ht="17.100000000000001" customHeight="1" x14ac:dyDescent="0.15">
      <c r="A57" s="12">
        <v>54</v>
      </c>
      <c r="B57" s="13" t="s">
        <v>88</v>
      </c>
      <c r="C57" s="14">
        <v>9</v>
      </c>
      <c r="D57" s="15" t="s">
        <v>21</v>
      </c>
      <c r="E57" s="16">
        <v>1</v>
      </c>
      <c r="F57" s="17" t="s">
        <v>121</v>
      </c>
      <c r="G57" s="17"/>
      <c r="H57" s="18">
        <v>23800</v>
      </c>
      <c r="I57" s="19">
        <v>-2.9</v>
      </c>
      <c r="J57" s="18">
        <v>23300</v>
      </c>
      <c r="K57" s="20">
        <f t="shared" si="3"/>
        <v>-2.1</v>
      </c>
      <c r="L57" s="21" t="s">
        <v>40</v>
      </c>
      <c r="M57" s="20"/>
      <c r="N57" s="21">
        <v>23200</v>
      </c>
      <c r="O57" s="20"/>
      <c r="P57" s="21">
        <v>24000</v>
      </c>
      <c r="Q57" s="20">
        <f t="shared" si="13"/>
        <v>3.4</v>
      </c>
      <c r="R57" s="21">
        <v>24500</v>
      </c>
      <c r="S57" s="20">
        <f t="shared" si="12"/>
        <v>2.1</v>
      </c>
      <c r="T57" s="21"/>
      <c r="U57" s="20" t="str">
        <f t="shared" si="6"/>
        <v xml:space="preserve"> </v>
      </c>
      <c r="V57" s="21">
        <v>64500</v>
      </c>
      <c r="W57" s="20" t="str">
        <f t="shared" si="7"/>
        <v xml:space="preserve"> </v>
      </c>
      <c r="X57" s="22">
        <v>68000</v>
      </c>
      <c r="Y57" s="20">
        <f t="shared" si="8"/>
        <v>5.4</v>
      </c>
      <c r="Z57" s="22">
        <v>70300</v>
      </c>
      <c r="AA57" s="23">
        <f t="shared" si="8"/>
        <v>3.4</v>
      </c>
      <c r="AB57" s="22">
        <v>72800</v>
      </c>
      <c r="AC57" s="23">
        <f t="shared" si="9"/>
        <v>3.6</v>
      </c>
      <c r="AD57" s="22">
        <v>74500</v>
      </c>
      <c r="AE57" s="23">
        <f t="shared" si="10"/>
        <v>2.2999999999999998</v>
      </c>
      <c r="AF57" s="21">
        <v>78500</v>
      </c>
      <c r="AG57" s="47">
        <f t="shared" si="14"/>
        <v>5.4</v>
      </c>
      <c r="AH57" s="56">
        <v>84000</v>
      </c>
      <c r="AI57" s="57">
        <f t="shared" si="11"/>
        <v>7</v>
      </c>
    </row>
    <row r="58" spans="1:35" ht="17.100000000000001" customHeight="1" x14ac:dyDescent="0.15">
      <c r="A58" s="12">
        <v>55</v>
      </c>
      <c r="B58" s="13" t="s">
        <v>88</v>
      </c>
      <c r="C58" s="14">
        <v>9</v>
      </c>
      <c r="D58" s="15" t="s">
        <v>21</v>
      </c>
      <c r="E58" s="16">
        <v>2</v>
      </c>
      <c r="F58" s="17" t="s">
        <v>122</v>
      </c>
      <c r="G58" s="17" t="s">
        <v>123</v>
      </c>
      <c r="H58" s="18">
        <v>31600</v>
      </c>
      <c r="I58" s="19">
        <v>-2.8</v>
      </c>
      <c r="J58" s="18">
        <v>31300</v>
      </c>
      <c r="K58" s="20">
        <f t="shared" si="3"/>
        <v>-0.9</v>
      </c>
      <c r="L58" s="21">
        <v>31200</v>
      </c>
      <c r="M58" s="20">
        <f t="shared" si="4"/>
        <v>-0.3</v>
      </c>
      <c r="N58" s="21">
        <v>31300</v>
      </c>
      <c r="O58" s="20">
        <f t="shared" si="5"/>
        <v>0.3</v>
      </c>
      <c r="P58" s="21">
        <v>33500</v>
      </c>
      <c r="Q58" s="20">
        <f t="shared" si="13"/>
        <v>7</v>
      </c>
      <c r="R58" s="21">
        <v>36200</v>
      </c>
      <c r="S58" s="20">
        <f t="shared" si="12"/>
        <v>8.1</v>
      </c>
      <c r="T58" s="21">
        <v>38000</v>
      </c>
      <c r="U58" s="20">
        <f t="shared" si="6"/>
        <v>5</v>
      </c>
      <c r="V58" s="21">
        <v>43000</v>
      </c>
      <c r="W58" s="20">
        <f t="shared" si="7"/>
        <v>13.2</v>
      </c>
      <c r="X58" s="22"/>
      <c r="Y58" s="20"/>
      <c r="Z58" s="22">
        <v>52000</v>
      </c>
      <c r="AA58" s="23" t="str">
        <f t="shared" si="8"/>
        <v xml:space="preserve"> </v>
      </c>
      <c r="AB58" s="22">
        <v>56000</v>
      </c>
      <c r="AC58" s="23">
        <f t="shared" si="9"/>
        <v>7.7</v>
      </c>
      <c r="AD58" s="22">
        <v>61000</v>
      </c>
      <c r="AE58" s="23">
        <f t="shared" si="10"/>
        <v>8.9</v>
      </c>
      <c r="AF58" s="21">
        <v>66800</v>
      </c>
      <c r="AG58" s="47">
        <f t="shared" si="14"/>
        <v>9.5</v>
      </c>
      <c r="AH58" s="56">
        <v>76500</v>
      </c>
      <c r="AI58" s="57">
        <f t="shared" si="11"/>
        <v>14.5</v>
      </c>
    </row>
    <row r="59" spans="1:35" ht="17.100000000000001" customHeight="1" x14ac:dyDescent="0.15">
      <c r="A59" s="12">
        <v>56</v>
      </c>
      <c r="B59" s="13" t="s">
        <v>124</v>
      </c>
      <c r="C59" s="14" t="s">
        <v>20</v>
      </c>
      <c r="D59" s="15" t="s">
        <v>21</v>
      </c>
      <c r="E59" s="16">
        <v>1</v>
      </c>
      <c r="F59" s="17" t="s">
        <v>125</v>
      </c>
      <c r="G59" s="17"/>
      <c r="H59" s="18">
        <v>109000</v>
      </c>
      <c r="I59" s="19">
        <v>-2.7</v>
      </c>
      <c r="J59" s="18">
        <v>107000</v>
      </c>
      <c r="K59" s="20">
        <f t="shared" si="3"/>
        <v>-1.8</v>
      </c>
      <c r="L59" s="21">
        <v>105000</v>
      </c>
      <c r="M59" s="20">
        <f t="shared" si="4"/>
        <v>-1.9</v>
      </c>
      <c r="N59" s="21">
        <v>106000</v>
      </c>
      <c r="O59" s="20">
        <f t="shared" si="5"/>
        <v>1</v>
      </c>
      <c r="P59" s="21">
        <v>109000</v>
      </c>
      <c r="Q59" s="20">
        <f t="shared" si="13"/>
        <v>2.8</v>
      </c>
      <c r="R59" s="21">
        <v>115000</v>
      </c>
      <c r="S59" s="20">
        <f t="shared" si="12"/>
        <v>5.5</v>
      </c>
      <c r="T59" s="21">
        <v>119000</v>
      </c>
      <c r="U59" s="20">
        <f t="shared" si="6"/>
        <v>3.5</v>
      </c>
      <c r="V59" s="21">
        <v>131000</v>
      </c>
      <c r="W59" s="20">
        <f t="shared" si="7"/>
        <v>10.1</v>
      </c>
      <c r="X59" s="22">
        <v>144000</v>
      </c>
      <c r="Y59" s="20">
        <f t="shared" si="8"/>
        <v>9.9</v>
      </c>
      <c r="Z59" s="22">
        <v>159000</v>
      </c>
      <c r="AA59" s="23">
        <f t="shared" si="8"/>
        <v>10.4</v>
      </c>
      <c r="AB59" s="22">
        <v>171000</v>
      </c>
      <c r="AC59" s="23">
        <f t="shared" si="9"/>
        <v>7.5</v>
      </c>
      <c r="AD59" s="22">
        <v>175000</v>
      </c>
      <c r="AE59" s="23">
        <f t="shared" si="10"/>
        <v>2.2999999999999998</v>
      </c>
      <c r="AF59" s="21">
        <v>178000</v>
      </c>
      <c r="AG59" s="47">
        <f t="shared" si="14"/>
        <v>1.7</v>
      </c>
      <c r="AH59" s="56">
        <v>183000</v>
      </c>
      <c r="AI59" s="57">
        <f t="shared" si="11"/>
        <v>2.8</v>
      </c>
    </row>
    <row r="60" spans="1:35" ht="17.100000000000001" customHeight="1" x14ac:dyDescent="0.15">
      <c r="A60" s="12">
        <v>57</v>
      </c>
      <c r="B60" s="13" t="s">
        <v>124</v>
      </c>
      <c r="C60" s="14" t="s">
        <v>20</v>
      </c>
      <c r="D60" s="15" t="s">
        <v>21</v>
      </c>
      <c r="E60" s="16">
        <v>2</v>
      </c>
      <c r="F60" s="17" t="s">
        <v>126</v>
      </c>
      <c r="G60" s="17"/>
      <c r="H60" s="18">
        <v>110000</v>
      </c>
      <c r="I60" s="19">
        <v>-1.8</v>
      </c>
      <c r="J60" s="18">
        <v>109000</v>
      </c>
      <c r="K60" s="20">
        <f t="shared" si="3"/>
        <v>-0.9</v>
      </c>
      <c r="L60" s="21">
        <v>108000</v>
      </c>
      <c r="M60" s="20">
        <f t="shared" si="4"/>
        <v>-0.9</v>
      </c>
      <c r="N60" s="21">
        <v>110000</v>
      </c>
      <c r="O60" s="20">
        <f t="shared" si="5"/>
        <v>1.9</v>
      </c>
      <c r="P60" s="21">
        <v>113000</v>
      </c>
      <c r="Q60" s="20">
        <f t="shared" si="13"/>
        <v>2.7</v>
      </c>
      <c r="R60" s="21">
        <v>119000</v>
      </c>
      <c r="S60" s="20">
        <f t="shared" si="12"/>
        <v>5.3</v>
      </c>
      <c r="T60" s="21">
        <v>128000</v>
      </c>
      <c r="U60" s="20">
        <f t="shared" si="6"/>
        <v>7.6</v>
      </c>
      <c r="V60" s="21">
        <v>143000</v>
      </c>
      <c r="W60" s="20">
        <f t="shared" si="7"/>
        <v>11.7</v>
      </c>
      <c r="X60" s="22">
        <v>158000</v>
      </c>
      <c r="Y60" s="20">
        <f t="shared" si="8"/>
        <v>10.5</v>
      </c>
      <c r="Z60" s="22">
        <v>177000</v>
      </c>
      <c r="AA60" s="23">
        <f t="shared" si="8"/>
        <v>12</v>
      </c>
      <c r="AB60" s="22">
        <v>195000</v>
      </c>
      <c r="AC60" s="23">
        <f t="shared" si="9"/>
        <v>10.199999999999999</v>
      </c>
      <c r="AD60" s="22">
        <v>205000</v>
      </c>
      <c r="AE60" s="23">
        <f t="shared" si="10"/>
        <v>5.0999999999999996</v>
      </c>
      <c r="AF60" s="21">
        <v>211000</v>
      </c>
      <c r="AG60" s="47">
        <f t="shared" si="14"/>
        <v>2.9</v>
      </c>
      <c r="AH60" s="56">
        <v>222000</v>
      </c>
      <c r="AI60" s="57">
        <f t="shared" si="11"/>
        <v>5.2</v>
      </c>
    </row>
    <row r="61" spans="1:35" ht="17.100000000000001" customHeight="1" x14ac:dyDescent="0.15">
      <c r="A61" s="12">
        <v>58</v>
      </c>
      <c r="B61" s="13" t="s">
        <v>124</v>
      </c>
      <c r="C61" s="14" t="s">
        <v>20</v>
      </c>
      <c r="D61" s="15" t="s">
        <v>21</v>
      </c>
      <c r="E61" s="16">
        <v>3</v>
      </c>
      <c r="F61" s="17" t="s">
        <v>127</v>
      </c>
      <c r="G61" s="17" t="s">
        <v>128</v>
      </c>
      <c r="H61" s="30" t="s">
        <v>64</v>
      </c>
      <c r="I61" s="31" t="s">
        <v>64</v>
      </c>
      <c r="J61" s="18">
        <v>86400</v>
      </c>
      <c r="K61" s="20" t="e">
        <f t="shared" si="3"/>
        <v>#VALUE!</v>
      </c>
      <c r="L61" s="21">
        <v>85800</v>
      </c>
      <c r="M61" s="20">
        <f t="shared" si="4"/>
        <v>-0.7</v>
      </c>
      <c r="N61" s="21">
        <v>86500</v>
      </c>
      <c r="O61" s="20">
        <f t="shared" si="5"/>
        <v>0.8</v>
      </c>
      <c r="P61" s="21">
        <v>89000</v>
      </c>
      <c r="Q61" s="20">
        <f t="shared" si="13"/>
        <v>2.9</v>
      </c>
      <c r="R61" s="21">
        <v>92900</v>
      </c>
      <c r="S61" s="20">
        <f t="shared" si="12"/>
        <v>4.4000000000000004</v>
      </c>
      <c r="T61" s="21">
        <v>97400</v>
      </c>
      <c r="U61" s="20">
        <f t="shared" si="6"/>
        <v>4.8</v>
      </c>
      <c r="V61" s="21">
        <v>107000</v>
      </c>
      <c r="W61" s="20">
        <f t="shared" si="7"/>
        <v>9.9</v>
      </c>
      <c r="X61" s="22">
        <v>118000</v>
      </c>
      <c r="Y61" s="20">
        <f t="shared" si="8"/>
        <v>10.3</v>
      </c>
      <c r="Z61" s="22">
        <v>127000</v>
      </c>
      <c r="AA61" s="23">
        <f t="shared" si="8"/>
        <v>7.6</v>
      </c>
      <c r="AB61" s="22">
        <v>134000</v>
      </c>
      <c r="AC61" s="23">
        <f t="shared" si="9"/>
        <v>5.5</v>
      </c>
      <c r="AD61" s="22">
        <v>139000</v>
      </c>
      <c r="AE61" s="23">
        <f t="shared" si="10"/>
        <v>3.7</v>
      </c>
      <c r="AF61" s="21">
        <v>148000</v>
      </c>
      <c r="AG61" s="47">
        <f t="shared" si="14"/>
        <v>6.5</v>
      </c>
      <c r="AH61" s="56">
        <v>160000</v>
      </c>
      <c r="AI61" s="57">
        <f t="shared" si="11"/>
        <v>8.1</v>
      </c>
    </row>
    <row r="62" spans="1:35" ht="17.100000000000001" customHeight="1" x14ac:dyDescent="0.15">
      <c r="A62" s="12">
        <v>59</v>
      </c>
      <c r="B62" s="13" t="s">
        <v>124</v>
      </c>
      <c r="C62" s="14" t="s">
        <v>20</v>
      </c>
      <c r="D62" s="15" t="s">
        <v>21</v>
      </c>
      <c r="E62" s="16">
        <v>4</v>
      </c>
      <c r="F62" s="17" t="s">
        <v>129</v>
      </c>
      <c r="G62" s="17" t="s">
        <v>130</v>
      </c>
      <c r="H62" s="18">
        <v>78000</v>
      </c>
      <c r="I62" s="19">
        <v>-3.1</v>
      </c>
      <c r="J62" s="18">
        <v>76100</v>
      </c>
      <c r="K62" s="20">
        <f t="shared" si="3"/>
        <v>-2.4</v>
      </c>
      <c r="L62" s="21">
        <v>74600</v>
      </c>
      <c r="M62" s="20">
        <f t="shared" si="4"/>
        <v>-2</v>
      </c>
      <c r="N62" s="21">
        <v>75300</v>
      </c>
      <c r="O62" s="20">
        <f t="shared" si="5"/>
        <v>0.9</v>
      </c>
      <c r="P62" s="21">
        <v>77200</v>
      </c>
      <c r="Q62" s="20">
        <f t="shared" si="13"/>
        <v>2.5</v>
      </c>
      <c r="R62" s="21">
        <v>81600</v>
      </c>
      <c r="S62" s="20">
        <f t="shared" si="12"/>
        <v>5.7</v>
      </c>
      <c r="T62" s="21">
        <v>84500</v>
      </c>
      <c r="U62" s="20">
        <f t="shared" si="6"/>
        <v>3.6</v>
      </c>
      <c r="V62" s="21">
        <v>87500</v>
      </c>
      <c r="W62" s="20">
        <f t="shared" si="7"/>
        <v>3.6</v>
      </c>
      <c r="X62" s="22">
        <v>91000</v>
      </c>
      <c r="Y62" s="20">
        <f t="shared" si="8"/>
        <v>4</v>
      </c>
      <c r="Z62" s="22">
        <v>94400</v>
      </c>
      <c r="AA62" s="23">
        <f t="shared" si="8"/>
        <v>3.7</v>
      </c>
      <c r="AB62" s="22">
        <v>97000</v>
      </c>
      <c r="AC62" s="23">
        <f t="shared" si="9"/>
        <v>2.8</v>
      </c>
      <c r="AD62" s="22">
        <v>97500</v>
      </c>
      <c r="AE62" s="23">
        <f t="shared" si="10"/>
        <v>0.5</v>
      </c>
      <c r="AF62" s="21">
        <v>98300</v>
      </c>
      <c r="AG62" s="47">
        <f t="shared" si="14"/>
        <v>0.8</v>
      </c>
      <c r="AH62" s="56">
        <v>102000</v>
      </c>
      <c r="AI62" s="57">
        <f t="shared" si="11"/>
        <v>3.8</v>
      </c>
    </row>
    <row r="63" spans="1:35" ht="17.100000000000001" customHeight="1" x14ac:dyDescent="0.15">
      <c r="A63" s="12">
        <v>60</v>
      </c>
      <c r="B63" s="13" t="s">
        <v>124</v>
      </c>
      <c r="C63" s="14" t="s">
        <v>20</v>
      </c>
      <c r="D63" s="15" t="s">
        <v>21</v>
      </c>
      <c r="E63" s="16">
        <v>5</v>
      </c>
      <c r="F63" s="17" t="s">
        <v>131</v>
      </c>
      <c r="G63" s="17" t="s">
        <v>132</v>
      </c>
      <c r="H63" s="18">
        <v>68600</v>
      </c>
      <c r="I63" s="19">
        <v>-1.3</v>
      </c>
      <c r="J63" s="18">
        <v>67500</v>
      </c>
      <c r="K63" s="20">
        <f t="shared" si="3"/>
        <v>-1.6</v>
      </c>
      <c r="L63" s="21">
        <v>66200</v>
      </c>
      <c r="M63" s="20">
        <f t="shared" si="4"/>
        <v>-1.9</v>
      </c>
      <c r="N63" s="21">
        <v>68100</v>
      </c>
      <c r="O63" s="20">
        <f t="shared" si="5"/>
        <v>2.9</v>
      </c>
      <c r="P63" s="21">
        <v>71900</v>
      </c>
      <c r="Q63" s="20">
        <f t="shared" si="13"/>
        <v>5.6</v>
      </c>
      <c r="R63" s="21">
        <v>74600</v>
      </c>
      <c r="S63" s="20">
        <f t="shared" si="12"/>
        <v>3.8</v>
      </c>
      <c r="T63" s="21">
        <v>75400</v>
      </c>
      <c r="U63" s="20">
        <f t="shared" si="6"/>
        <v>1.1000000000000001</v>
      </c>
      <c r="V63" s="21">
        <v>76000</v>
      </c>
      <c r="W63" s="20">
        <f t="shared" si="7"/>
        <v>0.8</v>
      </c>
      <c r="X63" s="22">
        <v>76500</v>
      </c>
      <c r="Y63" s="20">
        <f t="shared" si="8"/>
        <v>0.7</v>
      </c>
      <c r="Z63" s="22">
        <v>77600</v>
      </c>
      <c r="AA63" s="23">
        <f t="shared" si="8"/>
        <v>1.4</v>
      </c>
      <c r="AB63" s="22">
        <v>79000</v>
      </c>
      <c r="AC63" s="23">
        <f t="shared" si="9"/>
        <v>1.8</v>
      </c>
      <c r="AD63" s="22">
        <v>79000</v>
      </c>
      <c r="AE63" s="23">
        <f t="shared" si="10"/>
        <v>0</v>
      </c>
      <c r="AF63" s="21">
        <v>80000</v>
      </c>
      <c r="AG63" s="47">
        <f t="shared" si="14"/>
        <v>1.3</v>
      </c>
      <c r="AH63" s="56">
        <v>84800</v>
      </c>
      <c r="AI63" s="57">
        <f t="shared" si="11"/>
        <v>6</v>
      </c>
    </row>
    <row r="64" spans="1:35" ht="17.100000000000001" customHeight="1" x14ac:dyDescent="0.15">
      <c r="A64" s="12">
        <v>61</v>
      </c>
      <c r="B64" s="13" t="s">
        <v>124</v>
      </c>
      <c r="C64" s="14" t="s">
        <v>20</v>
      </c>
      <c r="D64" s="15" t="s">
        <v>21</v>
      </c>
      <c r="E64" s="16">
        <v>6</v>
      </c>
      <c r="F64" s="17" t="s">
        <v>133</v>
      </c>
      <c r="G64" s="17" t="s">
        <v>134</v>
      </c>
      <c r="H64" s="18">
        <v>70200</v>
      </c>
      <c r="I64" s="19">
        <v>-1.8</v>
      </c>
      <c r="J64" s="18">
        <v>68800</v>
      </c>
      <c r="K64" s="20">
        <f t="shared" si="3"/>
        <v>-2</v>
      </c>
      <c r="L64" s="21">
        <v>67900</v>
      </c>
      <c r="M64" s="20">
        <f t="shared" si="4"/>
        <v>-1.3</v>
      </c>
      <c r="N64" s="21">
        <v>70000</v>
      </c>
      <c r="O64" s="20">
        <f t="shared" si="5"/>
        <v>3.1</v>
      </c>
      <c r="P64" s="21">
        <v>75000</v>
      </c>
      <c r="Q64" s="20">
        <f t="shared" si="13"/>
        <v>7.1</v>
      </c>
      <c r="R64" s="21">
        <v>77600</v>
      </c>
      <c r="S64" s="20">
        <f t="shared" si="12"/>
        <v>3.5</v>
      </c>
      <c r="T64" s="21">
        <v>78000</v>
      </c>
      <c r="U64" s="20">
        <f t="shared" si="6"/>
        <v>0.5</v>
      </c>
      <c r="V64" s="21">
        <v>78200</v>
      </c>
      <c r="W64" s="20">
        <f t="shared" si="7"/>
        <v>0.3</v>
      </c>
      <c r="X64" s="22">
        <v>78800</v>
      </c>
      <c r="Y64" s="20">
        <f t="shared" si="8"/>
        <v>0.8</v>
      </c>
      <c r="Z64" s="22">
        <v>80400</v>
      </c>
      <c r="AA64" s="23">
        <f t="shared" si="8"/>
        <v>2</v>
      </c>
      <c r="AB64" s="22">
        <v>81200</v>
      </c>
      <c r="AC64" s="23">
        <f t="shared" si="9"/>
        <v>1</v>
      </c>
      <c r="AD64" s="22">
        <v>81500</v>
      </c>
      <c r="AE64" s="23">
        <f t="shared" si="10"/>
        <v>0.4</v>
      </c>
      <c r="AF64" s="21">
        <v>83500</v>
      </c>
      <c r="AG64" s="47">
        <f t="shared" si="14"/>
        <v>2.5</v>
      </c>
      <c r="AH64" s="56">
        <v>89000</v>
      </c>
      <c r="AI64" s="57">
        <f t="shared" si="11"/>
        <v>6.6</v>
      </c>
    </row>
    <row r="65" spans="1:35" ht="17.100000000000001" customHeight="1" x14ac:dyDescent="0.15">
      <c r="A65" s="12">
        <v>62</v>
      </c>
      <c r="B65" s="13" t="s">
        <v>124</v>
      </c>
      <c r="C65" s="14" t="s">
        <v>20</v>
      </c>
      <c r="D65" s="15" t="s">
        <v>21</v>
      </c>
      <c r="E65" s="16">
        <v>7</v>
      </c>
      <c r="F65" s="17" t="s">
        <v>135</v>
      </c>
      <c r="G65" s="17" t="s">
        <v>136</v>
      </c>
      <c r="H65" s="18">
        <v>94500</v>
      </c>
      <c r="I65" s="19">
        <v>-2.2999999999999998</v>
      </c>
      <c r="J65" s="18">
        <v>93700</v>
      </c>
      <c r="K65" s="20">
        <f t="shared" si="3"/>
        <v>-0.8</v>
      </c>
      <c r="L65" s="21">
        <v>92000</v>
      </c>
      <c r="M65" s="20">
        <f t="shared" si="4"/>
        <v>-1.8</v>
      </c>
      <c r="N65" s="21"/>
      <c r="O65" s="20"/>
      <c r="P65" s="21">
        <v>98000</v>
      </c>
      <c r="Q65" s="20" t="str">
        <f t="shared" si="13"/>
        <v xml:space="preserve"> </v>
      </c>
      <c r="R65" s="21">
        <v>103000</v>
      </c>
      <c r="S65" s="20">
        <f t="shared" si="12"/>
        <v>5.0999999999999996</v>
      </c>
      <c r="T65" s="21">
        <v>109000</v>
      </c>
      <c r="U65" s="20">
        <f t="shared" si="6"/>
        <v>5.8</v>
      </c>
      <c r="V65" s="21">
        <v>121000</v>
      </c>
      <c r="W65" s="20">
        <f t="shared" si="7"/>
        <v>11</v>
      </c>
      <c r="X65" s="22">
        <v>133000</v>
      </c>
      <c r="Y65" s="20">
        <f t="shared" si="8"/>
        <v>9.9</v>
      </c>
      <c r="Z65" s="22">
        <v>144000</v>
      </c>
      <c r="AA65" s="23">
        <f t="shared" si="8"/>
        <v>8.3000000000000007</v>
      </c>
      <c r="AB65" s="22">
        <v>153000</v>
      </c>
      <c r="AC65" s="23">
        <f t="shared" si="9"/>
        <v>6.3</v>
      </c>
      <c r="AD65" s="22">
        <v>160000</v>
      </c>
      <c r="AE65" s="23">
        <f t="shared" si="10"/>
        <v>4.5999999999999996</v>
      </c>
      <c r="AF65" s="21">
        <v>168000</v>
      </c>
      <c r="AG65" s="47">
        <f t="shared" si="14"/>
        <v>5</v>
      </c>
      <c r="AH65" s="56">
        <v>180000</v>
      </c>
      <c r="AI65" s="57">
        <f t="shared" si="11"/>
        <v>7.1</v>
      </c>
    </row>
    <row r="66" spans="1:35" ht="17.100000000000001" customHeight="1" x14ac:dyDescent="0.15">
      <c r="A66" s="12">
        <v>63</v>
      </c>
      <c r="B66" s="13" t="s">
        <v>124</v>
      </c>
      <c r="C66" s="14" t="s">
        <v>20</v>
      </c>
      <c r="D66" s="15" t="s">
        <v>21</v>
      </c>
      <c r="E66" s="16">
        <v>8</v>
      </c>
      <c r="F66" s="17" t="s">
        <v>137</v>
      </c>
      <c r="G66" s="17"/>
      <c r="H66" s="18">
        <v>126000</v>
      </c>
      <c r="I66" s="19">
        <v>-0.8</v>
      </c>
      <c r="J66" s="18">
        <v>123000</v>
      </c>
      <c r="K66" s="20">
        <f t="shared" si="3"/>
        <v>-2.4</v>
      </c>
      <c r="L66" s="21">
        <v>121000</v>
      </c>
      <c r="M66" s="20">
        <f t="shared" si="4"/>
        <v>-1.6</v>
      </c>
      <c r="N66" s="21">
        <v>122000</v>
      </c>
      <c r="O66" s="20">
        <f t="shared" si="5"/>
        <v>0.8</v>
      </c>
      <c r="P66" s="21">
        <v>125000</v>
      </c>
      <c r="Q66" s="20">
        <f t="shared" si="13"/>
        <v>2.5</v>
      </c>
      <c r="R66" s="21">
        <v>132000</v>
      </c>
      <c r="S66" s="20">
        <f t="shared" si="12"/>
        <v>5.6</v>
      </c>
      <c r="T66" s="21">
        <v>139000</v>
      </c>
      <c r="U66" s="20">
        <f t="shared" si="6"/>
        <v>5.3</v>
      </c>
      <c r="V66" s="21">
        <v>150000</v>
      </c>
      <c r="W66" s="20">
        <f t="shared" si="7"/>
        <v>7.9</v>
      </c>
      <c r="X66" s="22">
        <v>167000</v>
      </c>
      <c r="Y66" s="20">
        <f t="shared" si="8"/>
        <v>11.3</v>
      </c>
      <c r="Z66" s="22">
        <v>187000</v>
      </c>
      <c r="AA66" s="23">
        <f t="shared" si="8"/>
        <v>12</v>
      </c>
      <c r="AB66" s="22">
        <v>210000</v>
      </c>
      <c r="AC66" s="23">
        <f t="shared" si="9"/>
        <v>12.3</v>
      </c>
      <c r="AD66" s="22">
        <v>223000</v>
      </c>
      <c r="AE66" s="23">
        <f t="shared" si="10"/>
        <v>6.2</v>
      </c>
      <c r="AF66" s="21">
        <v>237000</v>
      </c>
      <c r="AG66" s="47">
        <f t="shared" si="14"/>
        <v>6.3</v>
      </c>
      <c r="AH66" s="56">
        <v>249000</v>
      </c>
      <c r="AI66" s="57">
        <f t="shared" si="11"/>
        <v>5.0999999999999996</v>
      </c>
    </row>
    <row r="67" spans="1:35" ht="17.100000000000001" customHeight="1" x14ac:dyDescent="0.15">
      <c r="A67" s="12">
        <v>64</v>
      </c>
      <c r="B67" s="13" t="s">
        <v>124</v>
      </c>
      <c r="C67" s="14"/>
      <c r="D67" s="15" t="s">
        <v>21</v>
      </c>
      <c r="E67" s="16">
        <v>9</v>
      </c>
      <c r="F67" s="17" t="s">
        <v>138</v>
      </c>
      <c r="G67" s="17"/>
      <c r="H67" s="18">
        <v>21700</v>
      </c>
      <c r="I67" s="19">
        <v>-6.5</v>
      </c>
      <c r="J67" s="18">
        <v>20700</v>
      </c>
      <c r="K67" s="20">
        <f>IF(H67=0," ",IF(J67=0," ",ROUND((J67/H67-1)*100,1)))</f>
        <v>-4.5999999999999996</v>
      </c>
      <c r="L67" s="21">
        <v>18300</v>
      </c>
      <c r="M67" s="20">
        <f>IF(J67=0," ",IF(L67=0," ",ROUND((L67/J67-1)*100,1)))</f>
        <v>-11.6</v>
      </c>
      <c r="N67" s="21">
        <v>17500</v>
      </c>
      <c r="O67" s="20"/>
      <c r="P67" s="21">
        <v>17400</v>
      </c>
      <c r="Q67" s="20">
        <f t="shared" si="13"/>
        <v>-0.6</v>
      </c>
      <c r="R67" s="21">
        <v>17400</v>
      </c>
      <c r="S67" s="20">
        <f t="shared" si="12"/>
        <v>0</v>
      </c>
      <c r="T67" s="21">
        <v>18200</v>
      </c>
      <c r="U67" s="20">
        <f t="shared" si="6"/>
        <v>4.5999999999999996</v>
      </c>
      <c r="V67" s="21">
        <v>18700</v>
      </c>
      <c r="W67" s="20">
        <f t="shared" si="7"/>
        <v>2.7</v>
      </c>
      <c r="X67" s="22">
        <v>19500</v>
      </c>
      <c r="Y67" s="20">
        <f t="shared" si="8"/>
        <v>4.3</v>
      </c>
      <c r="Z67" s="22">
        <v>20000</v>
      </c>
      <c r="AA67" s="23">
        <f t="shared" si="8"/>
        <v>2.6</v>
      </c>
      <c r="AB67" s="22">
        <v>20500</v>
      </c>
      <c r="AC67" s="23">
        <f t="shared" si="9"/>
        <v>2.5</v>
      </c>
      <c r="AD67" s="22">
        <v>21000</v>
      </c>
      <c r="AE67" s="23">
        <f t="shared" si="10"/>
        <v>2.4</v>
      </c>
      <c r="AF67" s="21">
        <v>21700</v>
      </c>
      <c r="AG67" s="47">
        <f t="shared" si="14"/>
        <v>3.3</v>
      </c>
      <c r="AH67" s="56">
        <v>22500</v>
      </c>
      <c r="AI67" s="57">
        <f t="shared" si="11"/>
        <v>3.7</v>
      </c>
    </row>
    <row r="68" spans="1:35" ht="17.100000000000001" customHeight="1" x14ac:dyDescent="0.15">
      <c r="A68" s="12">
        <v>65</v>
      </c>
      <c r="B68" s="13" t="s">
        <v>124</v>
      </c>
      <c r="C68" s="14"/>
      <c r="D68" s="15" t="s">
        <v>40</v>
      </c>
      <c r="E68" s="16">
        <v>10</v>
      </c>
      <c r="F68" s="17" t="s">
        <v>139</v>
      </c>
      <c r="G68" s="17"/>
      <c r="H68" s="18"/>
      <c r="I68" s="19"/>
      <c r="J68" s="18"/>
      <c r="K68" s="20"/>
      <c r="L68" s="21"/>
      <c r="M68" s="20"/>
      <c r="N68" s="21"/>
      <c r="O68" s="20"/>
      <c r="P68" s="21">
        <v>63700</v>
      </c>
      <c r="Q68" s="20"/>
      <c r="R68" s="21">
        <v>66200</v>
      </c>
      <c r="S68" s="20">
        <f t="shared" si="12"/>
        <v>3.9</v>
      </c>
      <c r="T68" s="21">
        <v>66500</v>
      </c>
      <c r="U68" s="20">
        <f t="shared" si="6"/>
        <v>0.5</v>
      </c>
      <c r="V68" s="21">
        <v>68800</v>
      </c>
      <c r="W68" s="20">
        <f t="shared" si="7"/>
        <v>3.5</v>
      </c>
      <c r="X68" s="22">
        <v>70100</v>
      </c>
      <c r="Y68" s="20">
        <f t="shared" si="8"/>
        <v>1.9</v>
      </c>
      <c r="Z68" s="22">
        <v>71500</v>
      </c>
      <c r="AA68" s="23">
        <f t="shared" si="8"/>
        <v>2</v>
      </c>
      <c r="AB68" s="22">
        <v>72200</v>
      </c>
      <c r="AC68" s="23">
        <f t="shared" si="9"/>
        <v>1</v>
      </c>
      <c r="AD68" s="22"/>
      <c r="AE68" s="23" t="str">
        <f t="shared" si="10"/>
        <v xml:space="preserve"> </v>
      </c>
      <c r="AF68" s="21">
        <v>135000</v>
      </c>
      <c r="AG68" s="47" t="str">
        <f t="shared" si="14"/>
        <v xml:space="preserve"> </v>
      </c>
      <c r="AH68" s="56">
        <v>140000</v>
      </c>
      <c r="AI68" s="57">
        <f t="shared" si="11"/>
        <v>3.7</v>
      </c>
    </row>
    <row r="69" spans="1:35" ht="17.100000000000001" customHeight="1" x14ac:dyDescent="0.15">
      <c r="A69" s="12">
        <v>66</v>
      </c>
      <c r="B69" s="13" t="s">
        <v>124</v>
      </c>
      <c r="C69" s="14">
        <v>5</v>
      </c>
      <c r="D69" s="15" t="s">
        <v>21</v>
      </c>
      <c r="E69" s="16">
        <v>1</v>
      </c>
      <c r="F69" s="17" t="s">
        <v>140</v>
      </c>
      <c r="G69" s="17" t="s">
        <v>141</v>
      </c>
      <c r="H69" s="18">
        <v>160000</v>
      </c>
      <c r="I69" s="19">
        <v>-4.8</v>
      </c>
      <c r="J69" s="18">
        <v>152000</v>
      </c>
      <c r="K69" s="20">
        <f t="shared" si="3"/>
        <v>-5</v>
      </c>
      <c r="L69" s="21">
        <v>146000</v>
      </c>
      <c r="M69" s="20">
        <f t="shared" si="4"/>
        <v>-3.9</v>
      </c>
      <c r="N69" s="21">
        <v>143000</v>
      </c>
      <c r="O69" s="20">
        <f t="shared" si="5"/>
        <v>-2.1</v>
      </c>
      <c r="P69" s="21">
        <v>147000</v>
      </c>
      <c r="Q69" s="20">
        <f t="shared" ref="Q69:Q132" si="15">IF(N69=0," ",IF(P69=0," ",ROUND((P69/N69-1)*100,1)))</f>
        <v>2.8</v>
      </c>
      <c r="R69" s="21">
        <v>155000</v>
      </c>
      <c r="S69" s="20">
        <f t="shared" si="12"/>
        <v>5.4</v>
      </c>
      <c r="T69" s="21">
        <v>165000</v>
      </c>
      <c r="U69" s="20">
        <f t="shared" si="6"/>
        <v>6.5</v>
      </c>
      <c r="V69" s="21">
        <v>180000</v>
      </c>
      <c r="W69" s="20">
        <f t="shared" si="7"/>
        <v>9.1</v>
      </c>
      <c r="X69" s="22">
        <v>191000</v>
      </c>
      <c r="Y69" s="20">
        <f t="shared" si="8"/>
        <v>6.1</v>
      </c>
      <c r="Z69" s="22">
        <v>204000</v>
      </c>
      <c r="AA69" s="23">
        <f t="shared" si="8"/>
        <v>6.8</v>
      </c>
      <c r="AB69" s="22">
        <v>219000</v>
      </c>
      <c r="AC69" s="23">
        <f t="shared" si="9"/>
        <v>7.4</v>
      </c>
      <c r="AD69" s="22">
        <v>231000</v>
      </c>
      <c r="AE69" s="23">
        <f t="shared" si="10"/>
        <v>5.5</v>
      </c>
      <c r="AF69" s="21">
        <v>242000</v>
      </c>
      <c r="AG69" s="47">
        <f t="shared" si="14"/>
        <v>4.8</v>
      </c>
      <c r="AH69" s="56">
        <v>254000</v>
      </c>
      <c r="AI69" s="57">
        <f t="shared" ref="AI69:AI132" si="16">IF(AF69=0," ",IF(AH69=0," ",ROUND((AH69/AF69-1)*100,1)))</f>
        <v>5</v>
      </c>
    </row>
    <row r="70" spans="1:35" ht="17.100000000000001" customHeight="1" x14ac:dyDescent="0.15">
      <c r="A70" s="12">
        <v>67</v>
      </c>
      <c r="B70" s="13" t="s">
        <v>124</v>
      </c>
      <c r="C70" s="14">
        <v>5</v>
      </c>
      <c r="D70" s="15" t="s">
        <v>21</v>
      </c>
      <c r="E70" s="16">
        <v>2</v>
      </c>
      <c r="F70" s="17" t="s">
        <v>142</v>
      </c>
      <c r="G70" s="17"/>
      <c r="H70" s="18">
        <v>54500</v>
      </c>
      <c r="I70" s="19">
        <v>-4.4000000000000004</v>
      </c>
      <c r="J70" s="18">
        <v>52300</v>
      </c>
      <c r="K70" s="20">
        <f t="shared" si="3"/>
        <v>-4</v>
      </c>
      <c r="L70" s="21">
        <v>51000</v>
      </c>
      <c r="M70" s="20">
        <f t="shared" si="4"/>
        <v>-2.5</v>
      </c>
      <c r="N70" s="21">
        <v>50000</v>
      </c>
      <c r="O70" s="20">
        <f t="shared" si="5"/>
        <v>-2</v>
      </c>
      <c r="P70" s="21">
        <v>50500</v>
      </c>
      <c r="Q70" s="20">
        <f t="shared" si="15"/>
        <v>1</v>
      </c>
      <c r="R70" s="21"/>
      <c r="S70" s="20" t="str">
        <f t="shared" si="12"/>
        <v xml:space="preserve"> </v>
      </c>
      <c r="T70" s="21">
        <v>76000</v>
      </c>
      <c r="U70" s="20" t="str">
        <f t="shared" si="6"/>
        <v xml:space="preserve"> </v>
      </c>
      <c r="V70" s="21">
        <v>82000</v>
      </c>
      <c r="W70" s="20">
        <f t="shared" si="7"/>
        <v>7.9</v>
      </c>
      <c r="X70" s="22">
        <v>89000</v>
      </c>
      <c r="Y70" s="20">
        <f t="shared" ref="Y70:AA134" si="17">IF(V70=0," ",IF(X70=0," ",ROUND((X70/V70-1)*100,1)))</f>
        <v>8.5</v>
      </c>
      <c r="Z70" s="22">
        <v>96000</v>
      </c>
      <c r="AA70" s="23">
        <f t="shared" si="17"/>
        <v>7.9</v>
      </c>
      <c r="AB70" s="22">
        <v>107000</v>
      </c>
      <c r="AC70" s="23">
        <f t="shared" ref="AC70:AC134" si="18">IF(Z70=0," ",IF(AB70=0," ",ROUND((AB70/Z70-1)*100,1)))</f>
        <v>11.5</v>
      </c>
      <c r="AD70" s="22">
        <v>116000</v>
      </c>
      <c r="AE70" s="23">
        <f t="shared" ref="AE70:AE134" si="19">IF(AB70=0," ",IF(AD70=0," ",ROUND((AD70/AB70-1)*100,1)))</f>
        <v>8.4</v>
      </c>
      <c r="AF70" s="21">
        <v>125000</v>
      </c>
      <c r="AG70" s="47">
        <f t="shared" si="14"/>
        <v>7.8</v>
      </c>
      <c r="AH70" s="56">
        <v>129000</v>
      </c>
      <c r="AI70" s="57">
        <f t="shared" si="16"/>
        <v>3.2</v>
      </c>
    </row>
    <row r="71" spans="1:35" ht="17.100000000000001" customHeight="1" x14ac:dyDescent="0.15">
      <c r="A71" s="12">
        <v>68</v>
      </c>
      <c r="B71" s="13" t="s">
        <v>124</v>
      </c>
      <c r="C71" s="14">
        <v>5</v>
      </c>
      <c r="D71" s="15" t="s">
        <v>21</v>
      </c>
      <c r="E71" s="16">
        <v>3</v>
      </c>
      <c r="F71" s="17" t="s">
        <v>143</v>
      </c>
      <c r="G71" s="17"/>
      <c r="H71" s="18">
        <v>112000</v>
      </c>
      <c r="I71" s="19">
        <v>-1.8</v>
      </c>
      <c r="J71" s="18">
        <v>110000</v>
      </c>
      <c r="K71" s="20">
        <f t="shared" si="3"/>
        <v>-1.8</v>
      </c>
      <c r="L71" s="21">
        <v>110000</v>
      </c>
      <c r="M71" s="20">
        <f t="shared" si="4"/>
        <v>0</v>
      </c>
      <c r="N71" s="21">
        <v>110000</v>
      </c>
      <c r="O71" s="20"/>
      <c r="P71" s="21">
        <v>111000</v>
      </c>
      <c r="Q71" s="20">
        <f t="shared" si="15"/>
        <v>0.9</v>
      </c>
      <c r="R71" s="21">
        <v>114000</v>
      </c>
      <c r="S71" s="20">
        <f t="shared" si="12"/>
        <v>2.7</v>
      </c>
      <c r="T71" s="21">
        <v>118000</v>
      </c>
      <c r="U71" s="20">
        <f t="shared" si="6"/>
        <v>3.5</v>
      </c>
      <c r="V71" s="21">
        <v>126000</v>
      </c>
      <c r="W71" s="20">
        <f t="shared" si="7"/>
        <v>6.8</v>
      </c>
      <c r="X71" s="22">
        <v>137000</v>
      </c>
      <c r="Y71" s="20">
        <f t="shared" si="17"/>
        <v>8.6999999999999993</v>
      </c>
      <c r="Z71" s="22"/>
      <c r="AA71" s="23" t="str">
        <f t="shared" si="17"/>
        <v xml:space="preserve"> </v>
      </c>
      <c r="AB71" s="22">
        <v>180000</v>
      </c>
      <c r="AC71" s="23" t="str">
        <f t="shared" si="18"/>
        <v xml:space="preserve"> </v>
      </c>
      <c r="AD71" s="22">
        <v>186000</v>
      </c>
      <c r="AE71" s="23">
        <f t="shared" si="19"/>
        <v>3.3</v>
      </c>
      <c r="AF71" s="21">
        <v>192000</v>
      </c>
      <c r="AG71" s="47">
        <f t="shared" si="14"/>
        <v>3.2</v>
      </c>
      <c r="AH71" s="56">
        <v>198000</v>
      </c>
      <c r="AI71" s="57">
        <f t="shared" si="16"/>
        <v>3.1</v>
      </c>
    </row>
    <row r="72" spans="1:35" ht="17.100000000000001" customHeight="1" x14ac:dyDescent="0.15">
      <c r="A72" s="12">
        <v>69</v>
      </c>
      <c r="B72" s="13" t="s">
        <v>124</v>
      </c>
      <c r="C72" s="14">
        <v>5</v>
      </c>
      <c r="D72" s="15" t="s">
        <v>21</v>
      </c>
      <c r="E72" s="16">
        <v>4</v>
      </c>
      <c r="F72" s="17" t="s">
        <v>144</v>
      </c>
      <c r="G72" s="17"/>
      <c r="H72" s="18">
        <v>152000</v>
      </c>
      <c r="I72" s="19">
        <v>-5</v>
      </c>
      <c r="J72" s="18">
        <v>147000</v>
      </c>
      <c r="K72" s="20">
        <f t="shared" si="3"/>
        <v>-3.3</v>
      </c>
      <c r="L72" s="21">
        <v>140000</v>
      </c>
      <c r="M72" s="20">
        <f t="shared" si="4"/>
        <v>-4.8</v>
      </c>
      <c r="N72" s="21">
        <v>138000</v>
      </c>
      <c r="O72" s="20">
        <f t="shared" si="5"/>
        <v>-1.4</v>
      </c>
      <c r="P72" s="21">
        <v>139000</v>
      </c>
      <c r="Q72" s="20">
        <f t="shared" si="15"/>
        <v>0.7</v>
      </c>
      <c r="R72" s="21">
        <v>141000</v>
      </c>
      <c r="S72" s="20">
        <f t="shared" si="12"/>
        <v>1.4</v>
      </c>
      <c r="T72" s="21">
        <v>146000</v>
      </c>
      <c r="U72" s="20">
        <f t="shared" ref="U72:U137" si="20">IF(R72=0," ",IF(T72=0," ",ROUND((T72/R72-1)*100,1)))</f>
        <v>3.5</v>
      </c>
      <c r="V72" s="21">
        <v>156000</v>
      </c>
      <c r="W72" s="20">
        <f t="shared" ref="W72:W137" si="21">IF(T72=0," ",IF(V72=0," ",ROUND((V72/T72-1)*100,1)))</f>
        <v>6.8</v>
      </c>
      <c r="X72" s="22">
        <v>176000</v>
      </c>
      <c r="Y72" s="20">
        <f t="shared" si="17"/>
        <v>12.8</v>
      </c>
      <c r="Z72" s="22">
        <v>204000</v>
      </c>
      <c r="AA72" s="23">
        <f t="shared" si="17"/>
        <v>15.9</v>
      </c>
      <c r="AB72" s="22">
        <v>233000</v>
      </c>
      <c r="AC72" s="23">
        <f t="shared" si="18"/>
        <v>14.2</v>
      </c>
      <c r="AD72" s="22">
        <v>258000</v>
      </c>
      <c r="AE72" s="23">
        <f t="shared" si="19"/>
        <v>10.7</v>
      </c>
      <c r="AF72" s="21">
        <v>263000</v>
      </c>
      <c r="AG72" s="47">
        <f t="shared" si="14"/>
        <v>1.9</v>
      </c>
      <c r="AH72" s="56">
        <v>280000</v>
      </c>
      <c r="AI72" s="57">
        <f t="shared" si="16"/>
        <v>6.5</v>
      </c>
    </row>
    <row r="73" spans="1:35" ht="17.100000000000001" customHeight="1" x14ac:dyDescent="0.15">
      <c r="A73" s="12">
        <v>70</v>
      </c>
      <c r="B73" s="13" t="s">
        <v>124</v>
      </c>
      <c r="C73" s="14">
        <v>5</v>
      </c>
      <c r="D73" s="15" t="s">
        <v>21</v>
      </c>
      <c r="E73" s="16">
        <v>5</v>
      </c>
      <c r="F73" s="17" t="s">
        <v>145</v>
      </c>
      <c r="G73" s="17"/>
      <c r="H73" s="18">
        <v>74300</v>
      </c>
      <c r="I73" s="19">
        <v>-3.1</v>
      </c>
      <c r="J73" s="18">
        <v>72200</v>
      </c>
      <c r="K73" s="20">
        <f t="shared" si="3"/>
        <v>-2.8</v>
      </c>
      <c r="L73" s="21">
        <v>69800</v>
      </c>
      <c r="M73" s="20">
        <f t="shared" si="4"/>
        <v>-3.3</v>
      </c>
      <c r="N73" s="21">
        <v>69800</v>
      </c>
      <c r="O73" s="20">
        <f t="shared" si="5"/>
        <v>0</v>
      </c>
      <c r="P73" s="21">
        <v>73500</v>
      </c>
      <c r="Q73" s="20">
        <f t="shared" si="15"/>
        <v>5.3</v>
      </c>
      <c r="R73" s="21">
        <v>78500</v>
      </c>
      <c r="S73" s="20">
        <f t="shared" si="12"/>
        <v>6.8</v>
      </c>
      <c r="T73" s="21">
        <v>84000</v>
      </c>
      <c r="U73" s="20">
        <f t="shared" si="20"/>
        <v>7</v>
      </c>
      <c r="V73" s="21">
        <v>89500</v>
      </c>
      <c r="W73" s="20">
        <f t="shared" si="21"/>
        <v>6.5</v>
      </c>
      <c r="X73" s="22">
        <v>97500</v>
      </c>
      <c r="Y73" s="20">
        <f t="shared" si="17"/>
        <v>8.9</v>
      </c>
      <c r="Z73" s="22">
        <v>106000</v>
      </c>
      <c r="AA73" s="23">
        <f t="shared" si="17"/>
        <v>8.6999999999999993</v>
      </c>
      <c r="AB73" s="22">
        <v>116000</v>
      </c>
      <c r="AC73" s="23">
        <f t="shared" si="18"/>
        <v>9.4</v>
      </c>
      <c r="AD73" s="22">
        <v>126000</v>
      </c>
      <c r="AE73" s="23">
        <f t="shared" si="19"/>
        <v>8.6</v>
      </c>
      <c r="AF73" s="21">
        <v>133000</v>
      </c>
      <c r="AG73" s="47">
        <f t="shared" si="14"/>
        <v>5.6</v>
      </c>
      <c r="AH73" s="56">
        <v>144000</v>
      </c>
      <c r="AI73" s="57">
        <f t="shared" si="16"/>
        <v>8.3000000000000007</v>
      </c>
    </row>
    <row r="74" spans="1:35" ht="17.100000000000001" customHeight="1" x14ac:dyDescent="0.15">
      <c r="A74" s="12">
        <v>71</v>
      </c>
      <c r="B74" s="33" t="s">
        <v>124</v>
      </c>
      <c r="C74" s="34">
        <v>5</v>
      </c>
      <c r="D74" s="35" t="s">
        <v>21</v>
      </c>
      <c r="E74" s="36">
        <v>6</v>
      </c>
      <c r="F74" s="37" t="s">
        <v>146</v>
      </c>
      <c r="G74" s="37" t="s">
        <v>147</v>
      </c>
      <c r="H74" s="18">
        <v>83000</v>
      </c>
      <c r="I74" s="19">
        <v>-2.4</v>
      </c>
      <c r="J74" s="18">
        <v>81000</v>
      </c>
      <c r="K74" s="20">
        <f t="shared" si="3"/>
        <v>-2.4</v>
      </c>
      <c r="L74" s="21">
        <v>78900</v>
      </c>
      <c r="M74" s="20">
        <f t="shared" si="4"/>
        <v>-2.6</v>
      </c>
      <c r="N74" s="21">
        <v>77500</v>
      </c>
      <c r="O74" s="20">
        <f t="shared" si="5"/>
        <v>-1.8</v>
      </c>
      <c r="P74" s="21">
        <v>78500</v>
      </c>
      <c r="Q74" s="20">
        <f t="shared" si="15"/>
        <v>1.3</v>
      </c>
      <c r="R74" s="21"/>
      <c r="S74" s="20" t="str">
        <f t="shared" si="12"/>
        <v xml:space="preserve"> </v>
      </c>
      <c r="T74" s="21">
        <v>86500</v>
      </c>
      <c r="U74" s="20" t="str">
        <f t="shared" si="20"/>
        <v xml:space="preserve"> </v>
      </c>
      <c r="V74" s="21">
        <v>89500</v>
      </c>
      <c r="W74" s="20">
        <f t="shared" si="21"/>
        <v>3.5</v>
      </c>
      <c r="X74" s="22">
        <v>92500</v>
      </c>
      <c r="Y74" s="20">
        <f t="shared" si="17"/>
        <v>3.4</v>
      </c>
      <c r="Z74" s="22">
        <v>98100</v>
      </c>
      <c r="AA74" s="23">
        <f t="shared" si="17"/>
        <v>6.1</v>
      </c>
      <c r="AB74" s="22">
        <v>105000</v>
      </c>
      <c r="AC74" s="23">
        <f t="shared" si="18"/>
        <v>7</v>
      </c>
      <c r="AD74" s="22">
        <v>111000</v>
      </c>
      <c r="AE74" s="23">
        <f t="shared" si="19"/>
        <v>5.7</v>
      </c>
      <c r="AF74" s="21">
        <v>116000</v>
      </c>
      <c r="AG74" s="47">
        <f t="shared" si="14"/>
        <v>4.5</v>
      </c>
      <c r="AH74" s="56">
        <v>122000</v>
      </c>
      <c r="AI74" s="57">
        <f t="shared" si="16"/>
        <v>5.2</v>
      </c>
    </row>
    <row r="75" spans="1:35" ht="16.5" customHeight="1" x14ac:dyDescent="0.15">
      <c r="A75" s="12">
        <v>72</v>
      </c>
      <c r="B75" s="13" t="s">
        <v>148</v>
      </c>
      <c r="C75" s="14" t="s">
        <v>20</v>
      </c>
      <c r="D75" s="15" t="s">
        <v>21</v>
      </c>
      <c r="E75" s="16">
        <v>1</v>
      </c>
      <c r="F75" s="17" t="s">
        <v>149</v>
      </c>
      <c r="G75" s="17" t="s">
        <v>150</v>
      </c>
      <c r="H75" s="18">
        <v>109000</v>
      </c>
      <c r="I75" s="19">
        <v>-1.8</v>
      </c>
      <c r="J75" s="18">
        <v>102000</v>
      </c>
      <c r="K75" s="20">
        <f t="shared" ref="K75:K145" si="22">IF(H75=0," ",IF(J75=0," ",ROUND((J75/H75-1)*100,1)))</f>
        <v>-6.4</v>
      </c>
      <c r="L75" s="21">
        <v>99600</v>
      </c>
      <c r="M75" s="20">
        <f t="shared" ref="M75:M145" si="23">IF(J75=0," ",IF(L75=0," ",ROUND((L75/J75-1)*100,1)))</f>
        <v>-2.4</v>
      </c>
      <c r="N75" s="21">
        <v>100000</v>
      </c>
      <c r="O75" s="20">
        <f t="shared" ref="O75:O145" si="24">IF(L75=0," ",IF(N75=0," ",ROUND((N75/L75-1)*100,1)))</f>
        <v>0.4</v>
      </c>
      <c r="P75" s="21">
        <v>102000</v>
      </c>
      <c r="Q75" s="20">
        <f t="shared" si="15"/>
        <v>2</v>
      </c>
      <c r="R75" s="21">
        <v>104000</v>
      </c>
      <c r="S75" s="20">
        <f t="shared" si="12"/>
        <v>2</v>
      </c>
      <c r="T75" s="21">
        <v>108000</v>
      </c>
      <c r="U75" s="20">
        <f t="shared" si="20"/>
        <v>3.8</v>
      </c>
      <c r="V75" s="21">
        <v>112000</v>
      </c>
      <c r="W75" s="20">
        <f t="shared" si="21"/>
        <v>3.7</v>
      </c>
      <c r="X75" s="22">
        <v>120000</v>
      </c>
      <c r="Y75" s="20">
        <f t="shared" si="17"/>
        <v>7.1</v>
      </c>
      <c r="Z75" s="22">
        <v>131000</v>
      </c>
      <c r="AA75" s="23">
        <f t="shared" si="17"/>
        <v>9.1999999999999993</v>
      </c>
      <c r="AB75" s="22">
        <v>144000</v>
      </c>
      <c r="AC75" s="23">
        <f t="shared" si="18"/>
        <v>9.9</v>
      </c>
      <c r="AD75" s="22">
        <v>152000</v>
      </c>
      <c r="AE75" s="23">
        <f t="shared" si="19"/>
        <v>5.6</v>
      </c>
      <c r="AF75" s="21">
        <v>163000</v>
      </c>
      <c r="AG75" s="47">
        <f t="shared" si="14"/>
        <v>7.2</v>
      </c>
      <c r="AH75" s="56">
        <v>170000</v>
      </c>
      <c r="AI75" s="57">
        <f t="shared" si="16"/>
        <v>4.3</v>
      </c>
    </row>
    <row r="76" spans="1:35" ht="17.100000000000001" customHeight="1" x14ac:dyDescent="0.15">
      <c r="A76" s="12">
        <v>73</v>
      </c>
      <c r="B76" s="13" t="s">
        <v>148</v>
      </c>
      <c r="C76" s="14" t="s">
        <v>20</v>
      </c>
      <c r="D76" s="15" t="s">
        <v>21</v>
      </c>
      <c r="E76" s="16">
        <v>2</v>
      </c>
      <c r="F76" s="17" t="s">
        <v>151</v>
      </c>
      <c r="G76" s="17" t="s">
        <v>152</v>
      </c>
      <c r="H76" s="18">
        <v>131000</v>
      </c>
      <c r="I76" s="19">
        <v>-4.4000000000000004</v>
      </c>
      <c r="J76" s="18">
        <v>129000</v>
      </c>
      <c r="K76" s="20">
        <f t="shared" si="22"/>
        <v>-1.5</v>
      </c>
      <c r="L76" s="21">
        <v>128000</v>
      </c>
      <c r="M76" s="20">
        <f t="shared" si="23"/>
        <v>-0.8</v>
      </c>
      <c r="N76" s="21">
        <v>128000</v>
      </c>
      <c r="O76" s="20">
        <f t="shared" si="24"/>
        <v>0</v>
      </c>
      <c r="P76" s="21">
        <v>130000</v>
      </c>
      <c r="Q76" s="20">
        <f t="shared" si="15"/>
        <v>1.6</v>
      </c>
      <c r="R76" s="21">
        <v>135000</v>
      </c>
      <c r="S76" s="20">
        <f t="shared" si="12"/>
        <v>3.8</v>
      </c>
      <c r="T76" s="21">
        <v>140000</v>
      </c>
      <c r="U76" s="20">
        <f t="shared" si="20"/>
        <v>3.7</v>
      </c>
      <c r="V76" s="21">
        <v>147000</v>
      </c>
      <c r="W76" s="20">
        <f t="shared" si="21"/>
        <v>5</v>
      </c>
      <c r="X76" s="22">
        <v>155000</v>
      </c>
      <c r="Y76" s="20">
        <f t="shared" si="17"/>
        <v>5.4</v>
      </c>
      <c r="Z76" s="22">
        <v>169000</v>
      </c>
      <c r="AA76" s="23">
        <f t="shared" si="17"/>
        <v>9</v>
      </c>
      <c r="AB76" s="22">
        <v>186000</v>
      </c>
      <c r="AC76" s="23">
        <f t="shared" si="18"/>
        <v>10.1</v>
      </c>
      <c r="AD76" s="22">
        <v>196000</v>
      </c>
      <c r="AE76" s="23">
        <f t="shared" si="19"/>
        <v>5.4</v>
      </c>
      <c r="AF76" s="21">
        <v>206000</v>
      </c>
      <c r="AG76" s="47">
        <f t="shared" si="14"/>
        <v>5.0999999999999996</v>
      </c>
      <c r="AH76" s="56">
        <v>215000</v>
      </c>
      <c r="AI76" s="57">
        <f t="shared" si="16"/>
        <v>4.4000000000000004</v>
      </c>
    </row>
    <row r="77" spans="1:35" ht="17.100000000000001" customHeight="1" x14ac:dyDescent="0.15">
      <c r="A77" s="12">
        <v>74</v>
      </c>
      <c r="B77" s="13" t="s">
        <v>148</v>
      </c>
      <c r="C77" s="14" t="s">
        <v>20</v>
      </c>
      <c r="D77" s="15" t="s">
        <v>21</v>
      </c>
      <c r="E77" s="16">
        <v>3</v>
      </c>
      <c r="F77" s="17" t="s">
        <v>153</v>
      </c>
      <c r="G77" s="17" t="s">
        <v>154</v>
      </c>
      <c r="H77" s="18">
        <v>122000</v>
      </c>
      <c r="I77" s="19">
        <v>-2.4</v>
      </c>
      <c r="J77" s="18">
        <v>120000</v>
      </c>
      <c r="K77" s="20">
        <f t="shared" si="22"/>
        <v>-1.6</v>
      </c>
      <c r="L77" s="21">
        <v>120000</v>
      </c>
      <c r="M77" s="20">
        <f t="shared" si="23"/>
        <v>0</v>
      </c>
      <c r="N77" s="21">
        <v>121000</v>
      </c>
      <c r="O77" s="20">
        <f t="shared" si="24"/>
        <v>0.8</v>
      </c>
      <c r="P77" s="21">
        <v>123000</v>
      </c>
      <c r="Q77" s="20">
        <f t="shared" si="15"/>
        <v>1.7</v>
      </c>
      <c r="R77" s="21">
        <v>126000</v>
      </c>
      <c r="S77" s="20">
        <f t="shared" si="12"/>
        <v>2.4</v>
      </c>
      <c r="T77" s="21">
        <v>131000</v>
      </c>
      <c r="U77" s="20">
        <f t="shared" si="20"/>
        <v>4</v>
      </c>
      <c r="V77" s="21">
        <v>138000</v>
      </c>
      <c r="W77" s="20">
        <f t="shared" si="21"/>
        <v>5.3</v>
      </c>
      <c r="X77" s="22">
        <v>146000</v>
      </c>
      <c r="Y77" s="20">
        <f t="shared" si="17"/>
        <v>5.8</v>
      </c>
      <c r="Z77" s="22">
        <v>156000</v>
      </c>
      <c r="AA77" s="23">
        <f t="shared" si="17"/>
        <v>6.8</v>
      </c>
      <c r="AB77" s="22">
        <v>171000</v>
      </c>
      <c r="AC77" s="23">
        <f t="shared" si="18"/>
        <v>9.6</v>
      </c>
      <c r="AD77" s="22">
        <v>182000</v>
      </c>
      <c r="AE77" s="23">
        <f t="shared" si="19"/>
        <v>6.4</v>
      </c>
      <c r="AF77" s="21">
        <v>192000</v>
      </c>
      <c r="AG77" s="47">
        <f t="shared" si="14"/>
        <v>5.5</v>
      </c>
      <c r="AH77" s="56">
        <v>200000</v>
      </c>
      <c r="AI77" s="57">
        <f t="shared" si="16"/>
        <v>4.2</v>
      </c>
    </row>
    <row r="78" spans="1:35" ht="17.100000000000001" customHeight="1" x14ac:dyDescent="0.15">
      <c r="A78" s="12">
        <v>75</v>
      </c>
      <c r="B78" s="13" t="s">
        <v>148</v>
      </c>
      <c r="C78" s="14" t="s">
        <v>20</v>
      </c>
      <c r="D78" s="15" t="s">
        <v>21</v>
      </c>
      <c r="E78" s="16">
        <v>4</v>
      </c>
      <c r="F78" s="17" t="s">
        <v>155</v>
      </c>
      <c r="G78" s="17" t="s">
        <v>156</v>
      </c>
      <c r="H78" s="18">
        <v>70400</v>
      </c>
      <c r="I78" s="19">
        <v>-4.2</v>
      </c>
      <c r="J78" s="18">
        <v>69200</v>
      </c>
      <c r="K78" s="20">
        <f t="shared" si="22"/>
        <v>-1.7</v>
      </c>
      <c r="L78" s="21">
        <v>68500</v>
      </c>
      <c r="M78" s="20">
        <f t="shared" si="23"/>
        <v>-1</v>
      </c>
      <c r="N78" s="21">
        <v>69000</v>
      </c>
      <c r="O78" s="20">
        <f t="shared" si="24"/>
        <v>0.7</v>
      </c>
      <c r="P78" s="21">
        <v>72500</v>
      </c>
      <c r="Q78" s="20">
        <f t="shared" si="15"/>
        <v>5.0999999999999996</v>
      </c>
      <c r="R78" s="21">
        <v>78000</v>
      </c>
      <c r="S78" s="20">
        <f t="shared" ref="S78:S142" si="25">IF(P78=0," ",IF(R78=0," ",ROUND((R78/P78-1)*100,1)))</f>
        <v>7.6</v>
      </c>
      <c r="T78" s="21">
        <v>83000</v>
      </c>
      <c r="U78" s="20">
        <f t="shared" si="20"/>
        <v>6.4</v>
      </c>
      <c r="V78" s="21">
        <v>88500</v>
      </c>
      <c r="W78" s="20">
        <f t="shared" si="21"/>
        <v>6.6</v>
      </c>
      <c r="X78" s="22">
        <v>95500</v>
      </c>
      <c r="Y78" s="20">
        <f t="shared" si="17"/>
        <v>7.9</v>
      </c>
      <c r="Z78" s="22">
        <v>103000</v>
      </c>
      <c r="AA78" s="23">
        <f t="shared" si="17"/>
        <v>7.9</v>
      </c>
      <c r="AB78" s="22">
        <v>113000</v>
      </c>
      <c r="AC78" s="23">
        <f t="shared" si="18"/>
        <v>9.6999999999999993</v>
      </c>
      <c r="AD78" s="22">
        <v>119000</v>
      </c>
      <c r="AE78" s="23">
        <f t="shared" si="19"/>
        <v>5.3</v>
      </c>
      <c r="AF78" s="21">
        <v>125000</v>
      </c>
      <c r="AG78" s="47">
        <f t="shared" si="14"/>
        <v>5</v>
      </c>
      <c r="AH78" s="56">
        <v>138000</v>
      </c>
      <c r="AI78" s="57">
        <f t="shared" si="16"/>
        <v>10.4</v>
      </c>
    </row>
    <row r="79" spans="1:35" ht="17.100000000000001" customHeight="1" x14ac:dyDescent="0.15">
      <c r="A79" s="12">
        <v>76</v>
      </c>
      <c r="B79" s="13" t="s">
        <v>148</v>
      </c>
      <c r="C79" s="14" t="s">
        <v>20</v>
      </c>
      <c r="D79" s="15" t="s">
        <v>21</v>
      </c>
      <c r="E79" s="16">
        <v>5</v>
      </c>
      <c r="F79" s="17" t="s">
        <v>157</v>
      </c>
      <c r="G79" s="17" t="s">
        <v>158</v>
      </c>
      <c r="H79" s="18">
        <v>46000</v>
      </c>
      <c r="I79" s="19">
        <v>-2.2999999999999998</v>
      </c>
      <c r="J79" s="18">
        <v>44000</v>
      </c>
      <c r="K79" s="20">
        <f t="shared" si="22"/>
        <v>-4.3</v>
      </c>
      <c r="L79" s="21">
        <v>42400</v>
      </c>
      <c r="M79" s="20">
        <f t="shared" si="23"/>
        <v>-3.6</v>
      </c>
      <c r="N79" s="21">
        <v>41800</v>
      </c>
      <c r="O79" s="20">
        <f t="shared" si="24"/>
        <v>-1.4</v>
      </c>
      <c r="P79" s="21">
        <v>42000</v>
      </c>
      <c r="Q79" s="20">
        <f t="shared" si="15"/>
        <v>0.5</v>
      </c>
      <c r="R79" s="21">
        <v>43000</v>
      </c>
      <c r="S79" s="20">
        <f t="shared" si="25"/>
        <v>2.4</v>
      </c>
      <c r="T79" s="21">
        <v>45000</v>
      </c>
      <c r="U79" s="20">
        <f t="shared" si="20"/>
        <v>4.7</v>
      </c>
      <c r="V79" s="21">
        <v>45500</v>
      </c>
      <c r="W79" s="20">
        <f t="shared" si="21"/>
        <v>1.1000000000000001</v>
      </c>
      <c r="X79" s="22">
        <v>46300</v>
      </c>
      <c r="Y79" s="20">
        <f t="shared" si="17"/>
        <v>1.8</v>
      </c>
      <c r="Z79" s="22">
        <v>47000</v>
      </c>
      <c r="AA79" s="23">
        <f t="shared" si="17"/>
        <v>1.5</v>
      </c>
      <c r="AB79" s="22">
        <v>47000</v>
      </c>
      <c r="AC79" s="23">
        <f t="shared" si="18"/>
        <v>0</v>
      </c>
      <c r="AD79" s="22">
        <v>46100</v>
      </c>
      <c r="AE79" s="23">
        <f t="shared" si="19"/>
        <v>-1.9</v>
      </c>
      <c r="AF79" s="21">
        <v>45700</v>
      </c>
      <c r="AG79" s="47">
        <f t="shared" si="14"/>
        <v>-0.9</v>
      </c>
      <c r="AH79" s="56">
        <v>45700</v>
      </c>
      <c r="AI79" s="57">
        <f t="shared" si="16"/>
        <v>0</v>
      </c>
    </row>
    <row r="80" spans="1:35" ht="17.100000000000001" customHeight="1" x14ac:dyDescent="0.15">
      <c r="A80" s="12">
        <v>77</v>
      </c>
      <c r="B80" s="13" t="s">
        <v>148</v>
      </c>
      <c r="C80" s="14" t="s">
        <v>20</v>
      </c>
      <c r="D80" s="15" t="s">
        <v>21</v>
      </c>
      <c r="E80" s="16">
        <v>6</v>
      </c>
      <c r="F80" s="17" t="s">
        <v>159</v>
      </c>
      <c r="G80" s="17"/>
      <c r="H80" s="18">
        <v>42000</v>
      </c>
      <c r="I80" s="19">
        <v>-3.7</v>
      </c>
      <c r="J80" s="18">
        <v>40800</v>
      </c>
      <c r="K80" s="20">
        <f t="shared" si="22"/>
        <v>-2.9</v>
      </c>
      <c r="L80" s="21">
        <v>39500</v>
      </c>
      <c r="M80" s="20">
        <f t="shared" si="23"/>
        <v>-3.2</v>
      </c>
      <c r="N80" s="21">
        <v>39300</v>
      </c>
      <c r="O80" s="20">
        <f t="shared" si="24"/>
        <v>-0.5</v>
      </c>
      <c r="P80" s="21">
        <v>40000</v>
      </c>
      <c r="Q80" s="20">
        <f t="shared" si="15"/>
        <v>1.8</v>
      </c>
      <c r="R80" s="21">
        <v>40800</v>
      </c>
      <c r="S80" s="20">
        <f t="shared" si="25"/>
        <v>2</v>
      </c>
      <c r="T80" s="21">
        <v>42000</v>
      </c>
      <c r="U80" s="20">
        <f t="shared" si="20"/>
        <v>2.9</v>
      </c>
      <c r="V80" s="21">
        <v>43300</v>
      </c>
      <c r="W80" s="20">
        <f t="shared" si="21"/>
        <v>3.1</v>
      </c>
      <c r="X80" s="22">
        <v>44700</v>
      </c>
      <c r="Y80" s="20">
        <f t="shared" si="17"/>
        <v>3.2</v>
      </c>
      <c r="Z80" s="22">
        <v>46400</v>
      </c>
      <c r="AA80" s="23">
        <f t="shared" si="17"/>
        <v>3.8</v>
      </c>
      <c r="AB80" s="22">
        <v>50000</v>
      </c>
      <c r="AC80" s="23">
        <f t="shared" si="18"/>
        <v>7.8</v>
      </c>
      <c r="AD80" s="22">
        <v>52500</v>
      </c>
      <c r="AE80" s="23">
        <f t="shared" si="19"/>
        <v>5</v>
      </c>
      <c r="AF80" s="21">
        <v>54000</v>
      </c>
      <c r="AG80" s="47">
        <f t="shared" si="14"/>
        <v>2.9</v>
      </c>
      <c r="AH80" s="56">
        <v>56000</v>
      </c>
      <c r="AI80" s="57">
        <f t="shared" si="16"/>
        <v>3.7</v>
      </c>
    </row>
    <row r="81" spans="1:35" ht="17.100000000000001" customHeight="1" x14ac:dyDescent="0.15">
      <c r="A81" s="12">
        <v>78</v>
      </c>
      <c r="B81" s="13" t="s">
        <v>148</v>
      </c>
      <c r="C81" s="14" t="s">
        <v>20</v>
      </c>
      <c r="D81" s="15" t="s">
        <v>21</v>
      </c>
      <c r="E81" s="16">
        <v>7</v>
      </c>
      <c r="F81" s="17" t="s">
        <v>160</v>
      </c>
      <c r="G81" s="17"/>
      <c r="H81" s="18">
        <v>61200</v>
      </c>
      <c r="I81" s="19">
        <v>-1.3</v>
      </c>
      <c r="J81" s="18">
        <v>60000</v>
      </c>
      <c r="K81" s="20">
        <f t="shared" si="22"/>
        <v>-2</v>
      </c>
      <c r="L81" s="21">
        <v>59700</v>
      </c>
      <c r="M81" s="20">
        <f t="shared" si="23"/>
        <v>-0.5</v>
      </c>
      <c r="N81" s="21"/>
      <c r="O81" s="20" t="str">
        <f t="shared" si="24"/>
        <v xml:space="preserve"> </v>
      </c>
      <c r="P81" s="21">
        <v>75000</v>
      </c>
      <c r="Q81" s="20" t="str">
        <f t="shared" si="15"/>
        <v xml:space="preserve"> </v>
      </c>
      <c r="R81" s="21">
        <v>82500</v>
      </c>
      <c r="S81" s="20">
        <f t="shared" si="25"/>
        <v>10</v>
      </c>
      <c r="T81" s="21">
        <v>89000</v>
      </c>
      <c r="U81" s="20">
        <f t="shared" si="20"/>
        <v>7.9</v>
      </c>
      <c r="V81" s="21">
        <v>93000</v>
      </c>
      <c r="W81" s="20">
        <f t="shared" si="21"/>
        <v>4.5</v>
      </c>
      <c r="X81" s="22">
        <v>99500</v>
      </c>
      <c r="Y81" s="20">
        <f t="shared" si="17"/>
        <v>7</v>
      </c>
      <c r="Z81" s="22">
        <v>105000</v>
      </c>
      <c r="AA81" s="23">
        <f t="shared" si="17"/>
        <v>5.5</v>
      </c>
      <c r="AB81" s="22">
        <v>105000</v>
      </c>
      <c r="AC81" s="23">
        <f t="shared" si="18"/>
        <v>0</v>
      </c>
      <c r="AD81" s="22">
        <v>105000</v>
      </c>
      <c r="AE81" s="23">
        <f t="shared" si="19"/>
        <v>0</v>
      </c>
      <c r="AF81" s="21">
        <v>105000</v>
      </c>
      <c r="AG81" s="47">
        <f t="shared" si="14"/>
        <v>0</v>
      </c>
      <c r="AH81" s="56">
        <v>109000</v>
      </c>
      <c r="AI81" s="57">
        <f t="shared" si="16"/>
        <v>3.8</v>
      </c>
    </row>
    <row r="82" spans="1:35" ht="17.100000000000001" customHeight="1" x14ac:dyDescent="0.15">
      <c r="A82" s="12">
        <v>79</v>
      </c>
      <c r="B82" s="13" t="s">
        <v>148</v>
      </c>
      <c r="C82" s="14" t="s">
        <v>20</v>
      </c>
      <c r="D82" s="15" t="s">
        <v>21</v>
      </c>
      <c r="E82" s="16">
        <v>8</v>
      </c>
      <c r="F82" s="17" t="s">
        <v>161</v>
      </c>
      <c r="G82" s="17" t="s">
        <v>162</v>
      </c>
      <c r="H82" s="18">
        <v>54400</v>
      </c>
      <c r="I82" s="19">
        <v>-1.8</v>
      </c>
      <c r="J82" s="18">
        <v>53000</v>
      </c>
      <c r="K82" s="20">
        <f t="shared" si="22"/>
        <v>-2.6</v>
      </c>
      <c r="L82" s="21">
        <v>51500</v>
      </c>
      <c r="M82" s="20">
        <f t="shared" si="23"/>
        <v>-2.8</v>
      </c>
      <c r="N82" s="21">
        <v>51300</v>
      </c>
      <c r="O82" s="20">
        <f t="shared" si="24"/>
        <v>-0.4</v>
      </c>
      <c r="P82" s="21">
        <v>52300</v>
      </c>
      <c r="Q82" s="20">
        <f t="shared" si="15"/>
        <v>1.9</v>
      </c>
      <c r="R82" s="21">
        <v>53100</v>
      </c>
      <c r="S82" s="20">
        <f t="shared" si="25"/>
        <v>1.5</v>
      </c>
      <c r="T82" s="21">
        <v>54500</v>
      </c>
      <c r="U82" s="20">
        <f t="shared" si="20"/>
        <v>2.6</v>
      </c>
      <c r="V82" s="21">
        <v>56400</v>
      </c>
      <c r="W82" s="20">
        <f t="shared" si="21"/>
        <v>3.5</v>
      </c>
      <c r="X82" s="22">
        <v>59500</v>
      </c>
      <c r="Y82" s="20">
        <f t="shared" si="17"/>
        <v>5.5</v>
      </c>
      <c r="Z82" s="22"/>
      <c r="AA82" s="23" t="str">
        <f t="shared" si="17"/>
        <v xml:space="preserve"> </v>
      </c>
      <c r="AB82" s="22">
        <v>73000</v>
      </c>
      <c r="AC82" s="23" t="str">
        <f t="shared" si="18"/>
        <v xml:space="preserve"> </v>
      </c>
      <c r="AD82" s="22">
        <v>76000</v>
      </c>
      <c r="AE82" s="23">
        <f t="shared" si="19"/>
        <v>4.0999999999999996</v>
      </c>
      <c r="AF82" s="21">
        <v>77500</v>
      </c>
      <c r="AG82" s="47">
        <f t="shared" si="14"/>
        <v>2</v>
      </c>
      <c r="AH82" s="56">
        <v>80000</v>
      </c>
      <c r="AI82" s="57">
        <f t="shared" si="16"/>
        <v>3.2</v>
      </c>
    </row>
    <row r="83" spans="1:35" ht="17.100000000000001" customHeight="1" x14ac:dyDescent="0.15">
      <c r="A83" s="12">
        <v>80</v>
      </c>
      <c r="B83" s="13" t="s">
        <v>148</v>
      </c>
      <c r="C83" s="14" t="s">
        <v>20</v>
      </c>
      <c r="D83" s="15" t="s">
        <v>21</v>
      </c>
      <c r="E83" s="16">
        <v>9</v>
      </c>
      <c r="F83" s="17" t="s">
        <v>163</v>
      </c>
      <c r="G83" s="17"/>
      <c r="H83" s="18">
        <v>41500</v>
      </c>
      <c r="I83" s="19">
        <v>-2.4</v>
      </c>
      <c r="J83" s="18">
        <v>39800</v>
      </c>
      <c r="K83" s="20">
        <f t="shared" si="22"/>
        <v>-4.0999999999999996</v>
      </c>
      <c r="L83" s="21">
        <v>39200</v>
      </c>
      <c r="M83" s="20">
        <f t="shared" si="23"/>
        <v>-1.5</v>
      </c>
      <c r="N83" s="21">
        <v>39600</v>
      </c>
      <c r="O83" s="20">
        <f t="shared" si="24"/>
        <v>1</v>
      </c>
      <c r="P83" s="21">
        <v>42100</v>
      </c>
      <c r="Q83" s="20">
        <f t="shared" si="15"/>
        <v>6.3</v>
      </c>
      <c r="R83" s="21">
        <v>43900</v>
      </c>
      <c r="S83" s="20">
        <f t="shared" si="25"/>
        <v>4.3</v>
      </c>
      <c r="T83" s="21">
        <v>45500</v>
      </c>
      <c r="U83" s="20">
        <f t="shared" si="20"/>
        <v>3.6</v>
      </c>
      <c r="V83" s="21">
        <v>47200</v>
      </c>
      <c r="W83" s="20">
        <f t="shared" si="21"/>
        <v>3.7</v>
      </c>
      <c r="X83" s="22">
        <v>48800</v>
      </c>
      <c r="Y83" s="20">
        <f t="shared" si="17"/>
        <v>3.4</v>
      </c>
      <c r="Z83" s="22">
        <v>50500</v>
      </c>
      <c r="AA83" s="23">
        <f t="shared" si="17"/>
        <v>3.5</v>
      </c>
      <c r="AB83" s="22">
        <v>55000</v>
      </c>
      <c r="AC83" s="23">
        <f t="shared" si="18"/>
        <v>8.9</v>
      </c>
      <c r="AD83" s="22">
        <v>58500</v>
      </c>
      <c r="AE83" s="23">
        <f t="shared" si="19"/>
        <v>6.4</v>
      </c>
      <c r="AF83" s="21">
        <v>60500</v>
      </c>
      <c r="AG83" s="47">
        <f t="shared" si="14"/>
        <v>3.4</v>
      </c>
      <c r="AH83" s="56">
        <v>65500</v>
      </c>
      <c r="AI83" s="57">
        <f t="shared" si="16"/>
        <v>8.3000000000000007</v>
      </c>
    </row>
    <row r="84" spans="1:35" ht="17.100000000000001" customHeight="1" x14ac:dyDescent="0.15">
      <c r="A84" s="12">
        <v>81</v>
      </c>
      <c r="B84" s="13" t="s">
        <v>148</v>
      </c>
      <c r="C84" s="14" t="s">
        <v>20</v>
      </c>
      <c r="D84" s="15" t="s">
        <v>21</v>
      </c>
      <c r="E84" s="16">
        <v>10</v>
      </c>
      <c r="F84" s="17" t="s">
        <v>164</v>
      </c>
      <c r="G84" s="17"/>
      <c r="H84" s="18">
        <v>52000</v>
      </c>
      <c r="I84" s="19">
        <v>-2.2999999999999998</v>
      </c>
      <c r="J84" s="18">
        <v>51000</v>
      </c>
      <c r="K84" s="20">
        <f t="shared" si="22"/>
        <v>-1.9</v>
      </c>
      <c r="L84" s="21">
        <v>50000</v>
      </c>
      <c r="M84" s="20">
        <f t="shared" si="23"/>
        <v>-2</v>
      </c>
      <c r="N84" s="21">
        <v>50000</v>
      </c>
      <c r="O84" s="20">
        <f t="shared" si="24"/>
        <v>0</v>
      </c>
      <c r="P84" s="21">
        <v>52000</v>
      </c>
      <c r="Q84" s="20">
        <f t="shared" si="15"/>
        <v>4</v>
      </c>
      <c r="R84" s="21">
        <v>54000</v>
      </c>
      <c r="S84" s="20">
        <f t="shared" si="25"/>
        <v>3.8</v>
      </c>
      <c r="T84" s="21">
        <v>55200</v>
      </c>
      <c r="U84" s="20">
        <f t="shared" si="20"/>
        <v>2.2000000000000002</v>
      </c>
      <c r="V84" s="21">
        <v>57300</v>
      </c>
      <c r="W84" s="20">
        <f t="shared" si="21"/>
        <v>3.8</v>
      </c>
      <c r="X84" s="22">
        <v>59200</v>
      </c>
      <c r="Y84" s="20">
        <f t="shared" si="17"/>
        <v>3.3</v>
      </c>
      <c r="Z84" s="22">
        <v>62000</v>
      </c>
      <c r="AA84" s="23">
        <f t="shared" si="17"/>
        <v>4.7</v>
      </c>
      <c r="AB84" s="22">
        <v>67000</v>
      </c>
      <c r="AC84" s="23">
        <f t="shared" si="18"/>
        <v>8.1</v>
      </c>
      <c r="AD84" s="22">
        <v>71000</v>
      </c>
      <c r="AE84" s="23">
        <f t="shared" si="19"/>
        <v>6</v>
      </c>
      <c r="AF84" s="21">
        <v>75000</v>
      </c>
      <c r="AG84" s="47">
        <f t="shared" si="14"/>
        <v>5.6</v>
      </c>
      <c r="AH84" s="56">
        <v>80000</v>
      </c>
      <c r="AI84" s="57">
        <f t="shared" si="16"/>
        <v>6.7</v>
      </c>
    </row>
    <row r="85" spans="1:35" ht="17.100000000000001" customHeight="1" x14ac:dyDescent="0.15">
      <c r="A85" s="12">
        <v>82</v>
      </c>
      <c r="B85" s="13" t="s">
        <v>148</v>
      </c>
      <c r="C85" s="14" t="s">
        <v>20</v>
      </c>
      <c r="D85" s="15" t="s">
        <v>21</v>
      </c>
      <c r="E85" s="16">
        <v>11</v>
      </c>
      <c r="F85" s="17" t="s">
        <v>165</v>
      </c>
      <c r="G85" s="17" t="s">
        <v>166</v>
      </c>
      <c r="H85" s="18">
        <v>93000</v>
      </c>
      <c r="I85" s="19">
        <v>-3.1</v>
      </c>
      <c r="J85" s="18">
        <v>91400</v>
      </c>
      <c r="K85" s="20">
        <f t="shared" si="22"/>
        <v>-1.7</v>
      </c>
      <c r="L85" s="21">
        <v>90700</v>
      </c>
      <c r="M85" s="20">
        <f t="shared" si="23"/>
        <v>-0.8</v>
      </c>
      <c r="N85" s="21">
        <v>91500</v>
      </c>
      <c r="O85" s="20">
        <f t="shared" si="24"/>
        <v>0.9</v>
      </c>
      <c r="P85" s="21">
        <v>94500</v>
      </c>
      <c r="Q85" s="20">
        <f t="shared" si="15"/>
        <v>3.3</v>
      </c>
      <c r="R85" s="21">
        <v>97000</v>
      </c>
      <c r="S85" s="20">
        <f t="shared" si="25"/>
        <v>2.6</v>
      </c>
      <c r="T85" s="21">
        <v>99200</v>
      </c>
      <c r="U85" s="20">
        <f t="shared" si="20"/>
        <v>2.2999999999999998</v>
      </c>
      <c r="V85" s="21">
        <v>103000</v>
      </c>
      <c r="W85" s="20">
        <f t="shared" si="21"/>
        <v>3.8</v>
      </c>
      <c r="X85" s="22">
        <v>109000</v>
      </c>
      <c r="Y85" s="20">
        <f t="shared" si="17"/>
        <v>5.8</v>
      </c>
      <c r="Z85" s="22">
        <v>120000</v>
      </c>
      <c r="AA85" s="23">
        <f t="shared" si="17"/>
        <v>10.1</v>
      </c>
      <c r="AB85" s="22">
        <v>132000</v>
      </c>
      <c r="AC85" s="23">
        <f t="shared" si="18"/>
        <v>10</v>
      </c>
      <c r="AD85" s="22">
        <v>145000</v>
      </c>
      <c r="AE85" s="23">
        <f t="shared" si="19"/>
        <v>9.8000000000000007</v>
      </c>
      <c r="AF85" s="21">
        <v>151000</v>
      </c>
      <c r="AG85" s="47">
        <f t="shared" si="14"/>
        <v>4.0999999999999996</v>
      </c>
      <c r="AH85" s="56">
        <v>159000</v>
      </c>
      <c r="AI85" s="57">
        <f t="shared" si="16"/>
        <v>5.3</v>
      </c>
    </row>
    <row r="86" spans="1:35" ht="17.100000000000001" customHeight="1" x14ac:dyDescent="0.15">
      <c r="A86" s="12">
        <v>83</v>
      </c>
      <c r="B86" s="13" t="s">
        <v>148</v>
      </c>
      <c r="C86" s="14" t="s">
        <v>20</v>
      </c>
      <c r="D86" s="15" t="s">
        <v>21</v>
      </c>
      <c r="E86" s="16">
        <v>12</v>
      </c>
      <c r="F86" s="17" t="s">
        <v>167</v>
      </c>
      <c r="G86" s="17" t="s">
        <v>168</v>
      </c>
      <c r="H86" s="18"/>
      <c r="I86" s="19"/>
      <c r="J86" s="18"/>
      <c r="K86" s="20"/>
      <c r="L86" s="21"/>
      <c r="M86" s="20"/>
      <c r="N86" s="21"/>
      <c r="O86" s="20"/>
      <c r="P86" s="21"/>
      <c r="Q86" s="20"/>
      <c r="R86" s="21"/>
      <c r="S86" s="20"/>
      <c r="T86" s="21"/>
      <c r="U86" s="20"/>
      <c r="V86" s="21">
        <v>30000</v>
      </c>
      <c r="W86" s="20"/>
      <c r="X86" s="22">
        <v>31000</v>
      </c>
      <c r="Y86" s="20">
        <f t="shared" si="17"/>
        <v>3.3</v>
      </c>
      <c r="Z86" s="22">
        <v>31500</v>
      </c>
      <c r="AA86" s="23">
        <f t="shared" si="17"/>
        <v>1.6</v>
      </c>
      <c r="AB86" s="22">
        <v>31500</v>
      </c>
      <c r="AC86" s="23">
        <f t="shared" si="18"/>
        <v>0</v>
      </c>
      <c r="AD86" s="22">
        <v>31500</v>
      </c>
      <c r="AE86" s="23">
        <f t="shared" si="19"/>
        <v>0</v>
      </c>
      <c r="AF86" s="21">
        <v>31500</v>
      </c>
      <c r="AG86" s="47">
        <f t="shared" si="14"/>
        <v>0</v>
      </c>
      <c r="AH86" s="56">
        <v>33000</v>
      </c>
      <c r="AI86" s="57">
        <f t="shared" si="16"/>
        <v>4.8</v>
      </c>
    </row>
    <row r="87" spans="1:35" ht="17.100000000000001" customHeight="1" x14ac:dyDescent="0.15">
      <c r="A87" s="12">
        <v>84</v>
      </c>
      <c r="B87" s="13" t="s">
        <v>148</v>
      </c>
      <c r="C87" s="14">
        <v>5</v>
      </c>
      <c r="D87" s="15" t="s">
        <v>21</v>
      </c>
      <c r="E87" s="16">
        <v>1</v>
      </c>
      <c r="F87" s="17" t="s">
        <v>169</v>
      </c>
      <c r="G87" s="17" t="s">
        <v>170</v>
      </c>
      <c r="H87" s="18">
        <v>160000</v>
      </c>
      <c r="I87" s="19">
        <v>-9.6</v>
      </c>
      <c r="J87" s="18">
        <v>153000</v>
      </c>
      <c r="K87" s="20">
        <f t="shared" si="22"/>
        <v>-4.4000000000000004</v>
      </c>
      <c r="L87" s="21">
        <v>147000</v>
      </c>
      <c r="M87" s="20">
        <f t="shared" si="23"/>
        <v>-3.9</v>
      </c>
      <c r="N87" s="21">
        <v>141000</v>
      </c>
      <c r="O87" s="20">
        <f t="shared" si="24"/>
        <v>-4.0999999999999996</v>
      </c>
      <c r="P87" s="21">
        <v>140000</v>
      </c>
      <c r="Q87" s="20">
        <f t="shared" si="15"/>
        <v>-0.7</v>
      </c>
      <c r="R87" s="21">
        <v>144000</v>
      </c>
      <c r="S87" s="20">
        <f t="shared" si="25"/>
        <v>2.9</v>
      </c>
      <c r="T87" s="21">
        <v>159000</v>
      </c>
      <c r="U87" s="20">
        <f t="shared" si="20"/>
        <v>10.4</v>
      </c>
      <c r="V87" s="21">
        <v>170000</v>
      </c>
      <c r="W87" s="20">
        <f t="shared" si="21"/>
        <v>6.9</v>
      </c>
      <c r="X87" s="22">
        <v>184000</v>
      </c>
      <c r="Y87" s="20">
        <f t="shared" si="17"/>
        <v>8.1999999999999993</v>
      </c>
      <c r="Z87" s="22">
        <v>205000</v>
      </c>
      <c r="AA87" s="23">
        <f t="shared" si="17"/>
        <v>11.4</v>
      </c>
      <c r="AB87" s="22">
        <v>225000</v>
      </c>
      <c r="AC87" s="23">
        <f t="shared" si="18"/>
        <v>9.8000000000000007</v>
      </c>
      <c r="AD87" s="22">
        <v>247000</v>
      </c>
      <c r="AE87" s="23">
        <f t="shared" si="19"/>
        <v>9.8000000000000007</v>
      </c>
      <c r="AF87" s="21">
        <v>255000</v>
      </c>
      <c r="AG87" s="47">
        <f t="shared" si="14"/>
        <v>3.2</v>
      </c>
      <c r="AH87" s="56">
        <v>265000</v>
      </c>
      <c r="AI87" s="57">
        <f t="shared" si="16"/>
        <v>3.9</v>
      </c>
    </row>
    <row r="88" spans="1:35" ht="17.100000000000001" customHeight="1" x14ac:dyDescent="0.15">
      <c r="A88" s="12">
        <v>85</v>
      </c>
      <c r="B88" s="13" t="s">
        <v>148</v>
      </c>
      <c r="C88" s="14">
        <v>5</v>
      </c>
      <c r="D88" s="15" t="s">
        <v>21</v>
      </c>
      <c r="E88" s="16">
        <v>2</v>
      </c>
      <c r="F88" s="17" t="s">
        <v>171</v>
      </c>
      <c r="G88" s="17" t="s">
        <v>172</v>
      </c>
      <c r="H88" s="18">
        <v>147000</v>
      </c>
      <c r="I88" s="19">
        <v>-7.5</v>
      </c>
      <c r="J88" s="18">
        <v>141000</v>
      </c>
      <c r="K88" s="20">
        <f t="shared" si="22"/>
        <v>-4.0999999999999996</v>
      </c>
      <c r="L88" s="21">
        <v>135000</v>
      </c>
      <c r="M88" s="20">
        <f t="shared" si="23"/>
        <v>-4.3</v>
      </c>
      <c r="N88" s="21">
        <v>130000</v>
      </c>
      <c r="O88" s="20">
        <f t="shared" si="24"/>
        <v>-3.7</v>
      </c>
      <c r="P88" s="21">
        <v>133000</v>
      </c>
      <c r="Q88" s="20">
        <f t="shared" si="15"/>
        <v>2.2999999999999998</v>
      </c>
      <c r="R88" s="21">
        <v>139000</v>
      </c>
      <c r="S88" s="20">
        <f t="shared" si="25"/>
        <v>4.5</v>
      </c>
      <c r="T88" s="21">
        <v>153000</v>
      </c>
      <c r="U88" s="20">
        <f t="shared" si="20"/>
        <v>10.1</v>
      </c>
      <c r="V88" s="21">
        <v>163000</v>
      </c>
      <c r="W88" s="20">
        <f t="shared" si="21"/>
        <v>6.5</v>
      </c>
      <c r="X88" s="22">
        <v>176000</v>
      </c>
      <c r="Y88" s="20">
        <f t="shared" si="17"/>
        <v>8</v>
      </c>
      <c r="Z88" s="22">
        <v>196000</v>
      </c>
      <c r="AA88" s="23">
        <f t="shared" si="17"/>
        <v>11.4</v>
      </c>
      <c r="AB88" s="22">
        <v>215000</v>
      </c>
      <c r="AC88" s="23">
        <f t="shared" si="18"/>
        <v>9.6999999999999993</v>
      </c>
      <c r="AD88" s="22">
        <v>230000</v>
      </c>
      <c r="AE88" s="23">
        <f t="shared" si="19"/>
        <v>7</v>
      </c>
      <c r="AF88" s="21">
        <v>238000</v>
      </c>
      <c r="AG88" s="47">
        <f t="shared" si="14"/>
        <v>3.5</v>
      </c>
      <c r="AH88" s="56">
        <v>246000</v>
      </c>
      <c r="AI88" s="57">
        <f t="shared" si="16"/>
        <v>3.4</v>
      </c>
    </row>
    <row r="89" spans="1:35" ht="17.100000000000001" customHeight="1" x14ac:dyDescent="0.15">
      <c r="A89" s="12">
        <v>86</v>
      </c>
      <c r="B89" s="13" t="s">
        <v>148</v>
      </c>
      <c r="C89" s="14">
        <v>5</v>
      </c>
      <c r="D89" s="15" t="s">
        <v>21</v>
      </c>
      <c r="E89" s="16">
        <v>3</v>
      </c>
      <c r="F89" s="17" t="s">
        <v>173</v>
      </c>
      <c r="G89" s="17" t="s">
        <v>174</v>
      </c>
      <c r="H89" s="18">
        <v>188000</v>
      </c>
      <c r="I89" s="19">
        <v>-10.5</v>
      </c>
      <c r="J89" s="18">
        <v>182000</v>
      </c>
      <c r="K89" s="20">
        <f t="shared" si="22"/>
        <v>-3.2</v>
      </c>
      <c r="L89" s="21">
        <v>175000</v>
      </c>
      <c r="M89" s="20">
        <f t="shared" si="23"/>
        <v>-3.8</v>
      </c>
      <c r="N89" s="21">
        <v>168000</v>
      </c>
      <c r="O89" s="20">
        <f t="shared" si="24"/>
        <v>-4</v>
      </c>
      <c r="P89" s="21">
        <v>164000</v>
      </c>
      <c r="Q89" s="20">
        <f t="shared" si="15"/>
        <v>-2.4</v>
      </c>
      <c r="R89" s="21"/>
      <c r="S89" s="20" t="str">
        <f t="shared" si="25"/>
        <v xml:space="preserve"> </v>
      </c>
      <c r="T89" s="21">
        <v>242000</v>
      </c>
      <c r="U89" s="20" t="str">
        <f t="shared" si="20"/>
        <v xml:space="preserve"> </v>
      </c>
      <c r="V89" s="21">
        <v>265000</v>
      </c>
      <c r="W89" s="20">
        <f t="shared" si="21"/>
        <v>9.5</v>
      </c>
      <c r="X89" s="22">
        <v>290000</v>
      </c>
      <c r="Y89" s="20">
        <f t="shared" si="17"/>
        <v>9.4</v>
      </c>
      <c r="Z89" s="22">
        <v>325000</v>
      </c>
      <c r="AA89" s="23">
        <f t="shared" si="17"/>
        <v>12.1</v>
      </c>
      <c r="AB89" s="22">
        <v>365000</v>
      </c>
      <c r="AC89" s="23">
        <f t="shared" si="18"/>
        <v>12.3</v>
      </c>
      <c r="AD89" s="22">
        <v>390000</v>
      </c>
      <c r="AE89" s="23">
        <f t="shared" si="19"/>
        <v>6.8</v>
      </c>
      <c r="AF89" s="21">
        <v>404000</v>
      </c>
      <c r="AG89" s="47">
        <f t="shared" si="14"/>
        <v>3.6</v>
      </c>
      <c r="AH89" s="56">
        <v>448000</v>
      </c>
      <c r="AI89" s="57">
        <f t="shared" si="16"/>
        <v>10.9</v>
      </c>
    </row>
    <row r="90" spans="1:35" ht="17.100000000000001" customHeight="1" x14ac:dyDescent="0.15">
      <c r="A90" s="12">
        <v>87</v>
      </c>
      <c r="B90" s="13" t="s">
        <v>148</v>
      </c>
      <c r="C90" s="14">
        <v>5</v>
      </c>
      <c r="D90" s="15" t="s">
        <v>21</v>
      </c>
      <c r="E90" s="16">
        <v>4</v>
      </c>
      <c r="F90" s="17" t="s">
        <v>175</v>
      </c>
      <c r="G90" s="17" t="s">
        <v>176</v>
      </c>
      <c r="H90" s="18">
        <v>96000</v>
      </c>
      <c r="I90" s="19">
        <v>-4</v>
      </c>
      <c r="J90" s="18">
        <v>92200</v>
      </c>
      <c r="K90" s="20">
        <f t="shared" si="22"/>
        <v>-4</v>
      </c>
      <c r="L90" s="21">
        <v>89000</v>
      </c>
      <c r="M90" s="20">
        <f t="shared" si="23"/>
        <v>-3.5</v>
      </c>
      <c r="N90" s="21">
        <v>88000</v>
      </c>
      <c r="O90" s="20">
        <f t="shared" si="24"/>
        <v>-1.1000000000000001</v>
      </c>
      <c r="P90" s="21">
        <v>91000</v>
      </c>
      <c r="Q90" s="20">
        <f t="shared" si="15"/>
        <v>3.4</v>
      </c>
      <c r="R90" s="21">
        <v>94000</v>
      </c>
      <c r="S90" s="20">
        <f t="shared" si="25"/>
        <v>3.3</v>
      </c>
      <c r="T90" s="21">
        <v>97000</v>
      </c>
      <c r="U90" s="20">
        <f t="shared" si="20"/>
        <v>3.2</v>
      </c>
      <c r="V90" s="21">
        <v>99000</v>
      </c>
      <c r="W90" s="20">
        <f t="shared" si="21"/>
        <v>2.1</v>
      </c>
      <c r="X90" s="22">
        <v>101000</v>
      </c>
      <c r="Y90" s="20">
        <f t="shared" si="17"/>
        <v>2</v>
      </c>
      <c r="Z90" s="22">
        <v>110000</v>
      </c>
      <c r="AA90" s="23">
        <f t="shared" si="17"/>
        <v>8.9</v>
      </c>
      <c r="AB90" s="22">
        <v>121000</v>
      </c>
      <c r="AC90" s="23">
        <f t="shared" si="18"/>
        <v>10</v>
      </c>
      <c r="AD90" s="22"/>
      <c r="AE90" s="23" t="str">
        <f t="shared" si="19"/>
        <v xml:space="preserve"> </v>
      </c>
      <c r="AF90" s="21">
        <v>87000</v>
      </c>
      <c r="AG90" s="47" t="str">
        <f t="shared" si="14"/>
        <v xml:space="preserve"> </v>
      </c>
      <c r="AH90" s="56">
        <v>89000</v>
      </c>
      <c r="AI90" s="57">
        <f t="shared" si="16"/>
        <v>2.2999999999999998</v>
      </c>
    </row>
    <row r="91" spans="1:35" ht="17.100000000000001" customHeight="1" x14ac:dyDescent="0.15">
      <c r="A91" s="12">
        <v>88</v>
      </c>
      <c r="B91" s="13" t="s">
        <v>148</v>
      </c>
      <c r="C91" s="14">
        <v>5</v>
      </c>
      <c r="D91" s="15" t="s">
        <v>21</v>
      </c>
      <c r="E91" s="16">
        <v>5</v>
      </c>
      <c r="F91" s="17" t="s">
        <v>177</v>
      </c>
      <c r="G91" s="17" t="s">
        <v>178</v>
      </c>
      <c r="H91" s="18">
        <v>136000</v>
      </c>
      <c r="I91" s="19">
        <v>-4.2</v>
      </c>
      <c r="J91" s="18">
        <v>129000</v>
      </c>
      <c r="K91" s="20">
        <f t="shared" si="22"/>
        <v>-5.0999999999999996</v>
      </c>
      <c r="L91" s="21">
        <v>124000</v>
      </c>
      <c r="M91" s="20">
        <f t="shared" si="23"/>
        <v>-3.9</v>
      </c>
      <c r="N91" s="21">
        <v>121000</v>
      </c>
      <c r="O91" s="20">
        <f t="shared" si="24"/>
        <v>-2.4</v>
      </c>
      <c r="P91" s="21">
        <v>121000</v>
      </c>
      <c r="Q91" s="20">
        <f t="shared" si="15"/>
        <v>0</v>
      </c>
      <c r="R91" s="21">
        <v>124000</v>
      </c>
      <c r="S91" s="20">
        <f t="shared" si="25"/>
        <v>2.5</v>
      </c>
      <c r="T91" s="21">
        <v>127000</v>
      </c>
      <c r="U91" s="20">
        <f t="shared" si="20"/>
        <v>2.4</v>
      </c>
      <c r="V91" s="21">
        <v>130000</v>
      </c>
      <c r="W91" s="20">
        <f t="shared" si="21"/>
        <v>2.4</v>
      </c>
      <c r="X91" s="22">
        <v>133000</v>
      </c>
      <c r="Y91" s="20">
        <f t="shared" si="17"/>
        <v>2.2999999999999998</v>
      </c>
      <c r="Z91" s="22">
        <v>145000</v>
      </c>
      <c r="AA91" s="23">
        <f t="shared" si="17"/>
        <v>9</v>
      </c>
      <c r="AB91" s="22">
        <v>158000</v>
      </c>
      <c r="AC91" s="23">
        <f t="shared" si="18"/>
        <v>9</v>
      </c>
      <c r="AD91" s="22">
        <v>172000</v>
      </c>
      <c r="AE91" s="23">
        <f t="shared" si="19"/>
        <v>8.9</v>
      </c>
      <c r="AF91" s="21">
        <v>180000</v>
      </c>
      <c r="AG91" s="47">
        <f t="shared" si="14"/>
        <v>4.7</v>
      </c>
      <c r="AH91" s="56">
        <v>188000</v>
      </c>
      <c r="AI91" s="57">
        <f t="shared" si="16"/>
        <v>4.4000000000000004</v>
      </c>
    </row>
    <row r="92" spans="1:35" ht="17.100000000000001" customHeight="1" x14ac:dyDescent="0.15">
      <c r="A92" s="12">
        <v>89</v>
      </c>
      <c r="B92" s="13" t="s">
        <v>148</v>
      </c>
      <c r="C92" s="14">
        <v>5</v>
      </c>
      <c r="D92" s="15" t="s">
        <v>21</v>
      </c>
      <c r="E92" s="16">
        <v>6</v>
      </c>
      <c r="F92" s="17" t="s">
        <v>179</v>
      </c>
      <c r="G92" s="17" t="s">
        <v>180</v>
      </c>
      <c r="H92" s="18">
        <v>70000</v>
      </c>
      <c r="I92" s="19">
        <v>-3.4</v>
      </c>
      <c r="J92" s="18">
        <v>66500</v>
      </c>
      <c r="K92" s="20">
        <f t="shared" si="22"/>
        <v>-5</v>
      </c>
      <c r="L92" s="21">
        <v>64500</v>
      </c>
      <c r="M92" s="20">
        <f t="shared" si="23"/>
        <v>-3</v>
      </c>
      <c r="N92" s="21">
        <v>62800</v>
      </c>
      <c r="O92" s="20">
        <f t="shared" si="24"/>
        <v>-2.6</v>
      </c>
      <c r="P92" s="21">
        <v>63000</v>
      </c>
      <c r="Q92" s="20">
        <f t="shared" si="15"/>
        <v>0.3</v>
      </c>
      <c r="R92" s="21">
        <v>63000</v>
      </c>
      <c r="S92" s="20">
        <f t="shared" si="25"/>
        <v>0</v>
      </c>
      <c r="T92" s="21">
        <v>64500</v>
      </c>
      <c r="U92" s="20">
        <f t="shared" si="20"/>
        <v>2.4</v>
      </c>
      <c r="V92" s="21">
        <v>66000</v>
      </c>
      <c r="W92" s="20">
        <f t="shared" si="21"/>
        <v>2.2999999999999998</v>
      </c>
      <c r="X92" s="22">
        <v>67200</v>
      </c>
      <c r="Y92" s="20">
        <f t="shared" si="17"/>
        <v>1.8</v>
      </c>
      <c r="Z92" s="22">
        <v>68000</v>
      </c>
      <c r="AA92" s="23">
        <f t="shared" si="17"/>
        <v>1.2</v>
      </c>
      <c r="AB92" s="22">
        <v>71000</v>
      </c>
      <c r="AC92" s="23">
        <f t="shared" si="18"/>
        <v>4.4000000000000004</v>
      </c>
      <c r="AD92" s="22">
        <v>75000</v>
      </c>
      <c r="AE92" s="23">
        <f t="shared" si="19"/>
        <v>5.6</v>
      </c>
      <c r="AF92" s="21">
        <v>77000</v>
      </c>
      <c r="AG92" s="47">
        <f t="shared" si="14"/>
        <v>2.7</v>
      </c>
      <c r="AH92" s="56">
        <v>79500</v>
      </c>
      <c r="AI92" s="57">
        <f t="shared" si="16"/>
        <v>3.2</v>
      </c>
    </row>
    <row r="93" spans="1:35" ht="17.100000000000001" customHeight="1" x14ac:dyDescent="0.15">
      <c r="A93" s="12">
        <v>90</v>
      </c>
      <c r="B93" s="13" t="s">
        <v>148</v>
      </c>
      <c r="C93" s="14">
        <v>5</v>
      </c>
      <c r="D93" s="15" t="s">
        <v>21</v>
      </c>
      <c r="E93" s="16">
        <v>7</v>
      </c>
      <c r="F93" s="17" t="s">
        <v>181</v>
      </c>
      <c r="G93" s="17" t="s">
        <v>182</v>
      </c>
      <c r="H93" s="18">
        <v>145000</v>
      </c>
      <c r="I93" s="19">
        <v>-4.5999999999999996</v>
      </c>
      <c r="J93" s="18">
        <v>142000</v>
      </c>
      <c r="K93" s="20">
        <f t="shared" si="22"/>
        <v>-2.1</v>
      </c>
      <c r="L93" s="21">
        <v>140000</v>
      </c>
      <c r="M93" s="20">
        <f t="shared" si="23"/>
        <v>-1.4</v>
      </c>
      <c r="N93" s="21">
        <v>139000</v>
      </c>
      <c r="O93" s="20">
        <f t="shared" si="24"/>
        <v>-0.7</v>
      </c>
      <c r="P93" s="21">
        <v>141000</v>
      </c>
      <c r="Q93" s="20">
        <f t="shared" si="15"/>
        <v>1.4</v>
      </c>
      <c r="R93" s="21"/>
      <c r="S93" s="20" t="str">
        <f t="shared" si="25"/>
        <v xml:space="preserve"> </v>
      </c>
      <c r="T93" s="21">
        <v>220000</v>
      </c>
      <c r="U93" s="20" t="str">
        <f t="shared" si="20"/>
        <v xml:space="preserve"> </v>
      </c>
      <c r="V93" s="21">
        <v>234000</v>
      </c>
      <c r="W93" s="20">
        <f t="shared" si="21"/>
        <v>6.4</v>
      </c>
      <c r="X93" s="22">
        <v>251000</v>
      </c>
      <c r="Y93" s="20">
        <f t="shared" si="17"/>
        <v>7.3</v>
      </c>
      <c r="Z93" s="22">
        <v>276000</v>
      </c>
      <c r="AA93" s="23">
        <f t="shared" si="17"/>
        <v>10</v>
      </c>
      <c r="AB93" s="22">
        <v>304000</v>
      </c>
      <c r="AC93" s="23">
        <f t="shared" si="18"/>
        <v>10.1</v>
      </c>
      <c r="AD93" s="22">
        <v>326000</v>
      </c>
      <c r="AE93" s="23">
        <f t="shared" si="19"/>
        <v>7.2</v>
      </c>
      <c r="AF93" s="21">
        <v>340000</v>
      </c>
      <c r="AG93" s="47">
        <f t="shared" si="14"/>
        <v>4.3</v>
      </c>
      <c r="AH93" s="56">
        <v>362000</v>
      </c>
      <c r="AI93" s="57">
        <f t="shared" si="16"/>
        <v>6.5</v>
      </c>
    </row>
    <row r="94" spans="1:35" ht="17.100000000000001" customHeight="1" x14ac:dyDescent="0.15">
      <c r="A94" s="12">
        <v>91</v>
      </c>
      <c r="B94" s="13" t="s">
        <v>148</v>
      </c>
      <c r="C94" s="14">
        <v>5</v>
      </c>
      <c r="D94" s="15" t="s">
        <v>21</v>
      </c>
      <c r="E94" s="16">
        <v>8</v>
      </c>
      <c r="F94" s="17" t="s">
        <v>183</v>
      </c>
      <c r="G94" s="17" t="s">
        <v>184</v>
      </c>
      <c r="H94" s="18">
        <v>84500</v>
      </c>
      <c r="I94" s="19">
        <v>-4</v>
      </c>
      <c r="J94" s="18">
        <v>78800</v>
      </c>
      <c r="K94" s="20">
        <f t="shared" si="22"/>
        <v>-6.7</v>
      </c>
      <c r="L94" s="21">
        <v>75600</v>
      </c>
      <c r="M94" s="20">
        <f t="shared" si="23"/>
        <v>-4.0999999999999996</v>
      </c>
      <c r="N94" s="21">
        <v>74000</v>
      </c>
      <c r="O94" s="20">
        <f t="shared" si="24"/>
        <v>-2.1</v>
      </c>
      <c r="P94" s="21">
        <v>74000</v>
      </c>
      <c r="Q94" s="20">
        <f t="shared" si="15"/>
        <v>0</v>
      </c>
      <c r="R94" s="21">
        <v>75000</v>
      </c>
      <c r="S94" s="20">
        <f t="shared" si="25"/>
        <v>1.4</v>
      </c>
      <c r="T94" s="21">
        <v>75800</v>
      </c>
      <c r="U94" s="20">
        <f t="shared" si="20"/>
        <v>1.1000000000000001</v>
      </c>
      <c r="V94" s="21">
        <v>77000</v>
      </c>
      <c r="W94" s="20">
        <f t="shared" si="21"/>
        <v>1.6</v>
      </c>
      <c r="X94" s="22">
        <v>79000</v>
      </c>
      <c r="Y94" s="20">
        <f t="shared" si="17"/>
        <v>2.6</v>
      </c>
      <c r="Z94" s="22">
        <v>81500</v>
      </c>
      <c r="AA94" s="23">
        <f t="shared" si="17"/>
        <v>3.2</v>
      </c>
      <c r="AB94" s="22">
        <v>84000</v>
      </c>
      <c r="AC94" s="23">
        <f t="shared" si="18"/>
        <v>3.1</v>
      </c>
      <c r="AD94" s="22">
        <v>86000</v>
      </c>
      <c r="AE94" s="23">
        <f t="shared" si="19"/>
        <v>2.4</v>
      </c>
      <c r="AF94" s="21">
        <v>87000</v>
      </c>
      <c r="AG94" s="47">
        <f t="shared" si="14"/>
        <v>1.2</v>
      </c>
      <c r="AH94" s="56">
        <v>93000</v>
      </c>
      <c r="AI94" s="57">
        <f t="shared" si="16"/>
        <v>6.9</v>
      </c>
    </row>
    <row r="95" spans="1:35" ht="17.100000000000001" customHeight="1" x14ac:dyDescent="0.15">
      <c r="A95" s="12">
        <v>92</v>
      </c>
      <c r="B95" s="13" t="s">
        <v>148</v>
      </c>
      <c r="C95" s="14">
        <v>5</v>
      </c>
      <c r="D95" s="15" t="s">
        <v>21</v>
      </c>
      <c r="E95" s="16">
        <v>9</v>
      </c>
      <c r="F95" s="17" t="s">
        <v>185</v>
      </c>
      <c r="G95" s="17" t="s">
        <v>186</v>
      </c>
      <c r="H95" s="18">
        <v>54500</v>
      </c>
      <c r="I95" s="19">
        <v>-5.2</v>
      </c>
      <c r="J95" s="18">
        <v>52000</v>
      </c>
      <c r="K95" s="20">
        <f t="shared" si="22"/>
        <v>-4.5999999999999996</v>
      </c>
      <c r="L95" s="21">
        <v>49600</v>
      </c>
      <c r="M95" s="20">
        <f t="shared" si="23"/>
        <v>-4.5999999999999996</v>
      </c>
      <c r="N95" s="21">
        <v>48500</v>
      </c>
      <c r="O95" s="20">
        <f t="shared" si="24"/>
        <v>-2.2000000000000002</v>
      </c>
      <c r="P95" s="21">
        <v>48500</v>
      </c>
      <c r="Q95" s="20">
        <f t="shared" si="15"/>
        <v>0</v>
      </c>
      <c r="R95" s="21">
        <v>49000</v>
      </c>
      <c r="S95" s="20">
        <f t="shared" si="25"/>
        <v>1</v>
      </c>
      <c r="T95" s="21">
        <v>49800</v>
      </c>
      <c r="U95" s="20">
        <f t="shared" si="20"/>
        <v>1.6</v>
      </c>
      <c r="V95" s="21">
        <v>50600</v>
      </c>
      <c r="W95" s="20">
        <f t="shared" si="21"/>
        <v>1.6</v>
      </c>
      <c r="X95" s="22">
        <v>52000</v>
      </c>
      <c r="Y95" s="20">
        <f t="shared" si="17"/>
        <v>2.8</v>
      </c>
      <c r="Z95" s="22"/>
      <c r="AA95" s="23" t="str">
        <f t="shared" si="17"/>
        <v xml:space="preserve"> </v>
      </c>
      <c r="AB95" s="22">
        <v>74000</v>
      </c>
      <c r="AC95" s="23" t="str">
        <f t="shared" si="18"/>
        <v xml:space="preserve"> </v>
      </c>
      <c r="AD95" s="22">
        <v>75500</v>
      </c>
      <c r="AE95" s="23">
        <f t="shared" si="19"/>
        <v>2</v>
      </c>
      <c r="AF95" s="21">
        <v>77000</v>
      </c>
      <c r="AG95" s="47">
        <f t="shared" si="14"/>
        <v>2</v>
      </c>
      <c r="AH95" s="56">
        <v>78500</v>
      </c>
      <c r="AI95" s="57">
        <f t="shared" si="16"/>
        <v>1.9</v>
      </c>
    </row>
    <row r="96" spans="1:35" ht="17.100000000000001" customHeight="1" x14ac:dyDescent="0.15">
      <c r="A96" s="12">
        <v>93</v>
      </c>
      <c r="B96" s="13" t="s">
        <v>148</v>
      </c>
      <c r="C96" s="14">
        <v>5</v>
      </c>
      <c r="D96" s="15" t="s">
        <v>21</v>
      </c>
      <c r="E96" s="16">
        <v>10</v>
      </c>
      <c r="F96" s="17" t="s">
        <v>187</v>
      </c>
      <c r="G96" s="17" t="s">
        <v>188</v>
      </c>
      <c r="H96" s="18"/>
      <c r="I96" s="19"/>
      <c r="J96" s="18"/>
      <c r="K96" s="20"/>
      <c r="L96" s="21"/>
      <c r="M96" s="20"/>
      <c r="N96" s="21"/>
      <c r="O96" s="20"/>
      <c r="P96" s="21">
        <v>165000</v>
      </c>
      <c r="Q96" s="20"/>
      <c r="R96" s="21"/>
      <c r="S96" s="20" t="str">
        <f t="shared" si="25"/>
        <v xml:space="preserve"> </v>
      </c>
      <c r="T96" s="21">
        <v>173000</v>
      </c>
      <c r="U96" s="20" t="str">
        <f t="shared" si="20"/>
        <v xml:space="preserve"> </v>
      </c>
      <c r="V96" s="21">
        <v>188000</v>
      </c>
      <c r="W96" s="20">
        <f t="shared" si="21"/>
        <v>8.6999999999999993</v>
      </c>
      <c r="X96" s="22">
        <v>205000</v>
      </c>
      <c r="Y96" s="20">
        <f t="shared" si="17"/>
        <v>9</v>
      </c>
      <c r="Z96" s="22">
        <v>226000</v>
      </c>
      <c r="AA96" s="23">
        <f t="shared" si="17"/>
        <v>10.199999999999999</v>
      </c>
      <c r="AB96" s="22">
        <v>249000</v>
      </c>
      <c r="AC96" s="23">
        <f t="shared" si="18"/>
        <v>10.199999999999999</v>
      </c>
      <c r="AD96" s="22">
        <v>273000</v>
      </c>
      <c r="AE96" s="23">
        <f t="shared" si="19"/>
        <v>9.6</v>
      </c>
      <c r="AF96" s="21">
        <v>295000</v>
      </c>
      <c r="AG96" s="47">
        <f t="shared" si="14"/>
        <v>8.1</v>
      </c>
      <c r="AH96" s="56">
        <v>316000</v>
      </c>
      <c r="AI96" s="57">
        <f t="shared" si="16"/>
        <v>7.1</v>
      </c>
    </row>
    <row r="97" spans="1:35" ht="17.100000000000001" customHeight="1" x14ac:dyDescent="0.15">
      <c r="A97" s="12">
        <v>94</v>
      </c>
      <c r="B97" s="13" t="s">
        <v>189</v>
      </c>
      <c r="C97" s="14" t="s">
        <v>20</v>
      </c>
      <c r="D97" s="15" t="s">
        <v>21</v>
      </c>
      <c r="E97" s="16">
        <v>1</v>
      </c>
      <c r="F97" s="17" t="s">
        <v>190</v>
      </c>
      <c r="G97" s="17"/>
      <c r="H97" s="18">
        <v>81000</v>
      </c>
      <c r="I97" s="19">
        <v>-3.3</v>
      </c>
      <c r="J97" s="18">
        <v>80000</v>
      </c>
      <c r="K97" s="20">
        <f t="shared" si="22"/>
        <v>-1.2</v>
      </c>
      <c r="L97" s="21">
        <v>78400</v>
      </c>
      <c r="M97" s="20">
        <f t="shared" si="23"/>
        <v>-2</v>
      </c>
      <c r="N97" s="21">
        <v>78400</v>
      </c>
      <c r="O97" s="20"/>
      <c r="P97" s="21">
        <v>80000</v>
      </c>
      <c r="Q97" s="20">
        <f t="shared" si="15"/>
        <v>2</v>
      </c>
      <c r="R97" s="21">
        <v>82000</v>
      </c>
      <c r="S97" s="20">
        <f t="shared" si="25"/>
        <v>2.5</v>
      </c>
      <c r="T97" s="21">
        <v>84000</v>
      </c>
      <c r="U97" s="20">
        <f t="shared" si="20"/>
        <v>2.4</v>
      </c>
      <c r="V97" s="21">
        <v>86000</v>
      </c>
      <c r="W97" s="20">
        <f t="shared" si="21"/>
        <v>2.4</v>
      </c>
      <c r="X97" s="22">
        <v>89000</v>
      </c>
      <c r="Y97" s="20">
        <f t="shared" si="17"/>
        <v>3.5</v>
      </c>
      <c r="Z97" s="22">
        <v>93000</v>
      </c>
      <c r="AA97" s="23">
        <f t="shared" si="17"/>
        <v>4.5</v>
      </c>
      <c r="AB97" s="22"/>
      <c r="AC97" s="23" t="str">
        <f t="shared" si="18"/>
        <v xml:space="preserve"> </v>
      </c>
      <c r="AD97" s="22">
        <v>180000</v>
      </c>
      <c r="AE97" s="23" t="str">
        <f t="shared" si="19"/>
        <v xml:space="preserve"> </v>
      </c>
      <c r="AF97" s="21">
        <v>190000</v>
      </c>
      <c r="AG97" s="47">
        <f t="shared" si="14"/>
        <v>5.6</v>
      </c>
      <c r="AH97" s="56">
        <v>203000</v>
      </c>
      <c r="AI97" s="57">
        <f t="shared" si="16"/>
        <v>6.8</v>
      </c>
    </row>
    <row r="98" spans="1:35" ht="17.100000000000001" customHeight="1" x14ac:dyDescent="0.15">
      <c r="A98" s="12">
        <v>95</v>
      </c>
      <c r="B98" s="13" t="s">
        <v>189</v>
      </c>
      <c r="C98" s="14" t="s">
        <v>20</v>
      </c>
      <c r="D98" s="15" t="s">
        <v>21</v>
      </c>
      <c r="E98" s="16">
        <v>2</v>
      </c>
      <c r="F98" s="17" t="s">
        <v>191</v>
      </c>
      <c r="G98" s="17" t="s">
        <v>192</v>
      </c>
      <c r="H98" s="18">
        <v>78800</v>
      </c>
      <c r="I98" s="19">
        <v>-2.1</v>
      </c>
      <c r="J98" s="18">
        <v>77300</v>
      </c>
      <c r="K98" s="20">
        <f t="shared" si="22"/>
        <v>-1.9</v>
      </c>
      <c r="L98" s="21">
        <v>75700</v>
      </c>
      <c r="M98" s="20">
        <f t="shared" si="23"/>
        <v>-2.1</v>
      </c>
      <c r="N98" s="21">
        <v>74900</v>
      </c>
      <c r="O98" s="20">
        <f t="shared" si="24"/>
        <v>-1.1000000000000001</v>
      </c>
      <c r="P98" s="21">
        <v>76300</v>
      </c>
      <c r="Q98" s="20">
        <f t="shared" si="15"/>
        <v>1.9</v>
      </c>
      <c r="R98" s="21">
        <v>78900</v>
      </c>
      <c r="S98" s="20">
        <f t="shared" si="25"/>
        <v>3.4</v>
      </c>
      <c r="T98" s="21">
        <v>79800</v>
      </c>
      <c r="U98" s="20">
        <f t="shared" si="20"/>
        <v>1.1000000000000001</v>
      </c>
      <c r="V98" s="21">
        <v>81400</v>
      </c>
      <c r="W98" s="20">
        <f t="shared" si="21"/>
        <v>2</v>
      </c>
      <c r="X98" s="22">
        <v>83000</v>
      </c>
      <c r="Y98" s="20">
        <f t="shared" si="17"/>
        <v>2</v>
      </c>
      <c r="Z98" s="22">
        <v>86000</v>
      </c>
      <c r="AA98" s="23">
        <f t="shared" si="17"/>
        <v>3.6</v>
      </c>
      <c r="AB98" s="22">
        <v>91900</v>
      </c>
      <c r="AC98" s="23">
        <f t="shared" si="18"/>
        <v>6.9</v>
      </c>
      <c r="AD98" s="22">
        <v>96000</v>
      </c>
      <c r="AE98" s="23">
        <f t="shared" si="19"/>
        <v>4.5</v>
      </c>
      <c r="AF98" s="21">
        <v>100000</v>
      </c>
      <c r="AG98" s="47">
        <f t="shared" si="14"/>
        <v>4.2</v>
      </c>
      <c r="AH98" s="56">
        <v>108000</v>
      </c>
      <c r="AI98" s="57">
        <f t="shared" si="16"/>
        <v>8</v>
      </c>
    </row>
    <row r="99" spans="1:35" ht="17.100000000000001" customHeight="1" x14ac:dyDescent="0.15">
      <c r="A99" s="12">
        <v>96</v>
      </c>
      <c r="B99" s="13" t="s">
        <v>189</v>
      </c>
      <c r="C99" s="14" t="s">
        <v>20</v>
      </c>
      <c r="D99" s="15" t="s">
        <v>21</v>
      </c>
      <c r="E99" s="16">
        <v>3</v>
      </c>
      <c r="F99" s="17" t="s">
        <v>193</v>
      </c>
      <c r="G99" s="17" t="s">
        <v>194</v>
      </c>
      <c r="H99" s="18">
        <v>65000</v>
      </c>
      <c r="I99" s="19">
        <v>-2.7</v>
      </c>
      <c r="J99" s="18">
        <v>63500</v>
      </c>
      <c r="K99" s="20">
        <f t="shared" si="22"/>
        <v>-2.2999999999999998</v>
      </c>
      <c r="L99" s="21">
        <v>62200</v>
      </c>
      <c r="M99" s="20">
        <f t="shared" si="23"/>
        <v>-2</v>
      </c>
      <c r="N99" s="21">
        <v>61400</v>
      </c>
      <c r="O99" s="20">
        <f t="shared" si="24"/>
        <v>-1.3</v>
      </c>
      <c r="P99" s="21">
        <v>63000</v>
      </c>
      <c r="Q99" s="20">
        <f t="shared" si="15"/>
        <v>2.6</v>
      </c>
      <c r="R99" s="21">
        <v>65000</v>
      </c>
      <c r="S99" s="20">
        <f t="shared" si="25"/>
        <v>3.2</v>
      </c>
      <c r="T99" s="21">
        <v>66500</v>
      </c>
      <c r="U99" s="20">
        <f t="shared" si="20"/>
        <v>2.2999999999999998</v>
      </c>
      <c r="V99" s="21">
        <v>69300</v>
      </c>
      <c r="W99" s="20">
        <f t="shared" si="21"/>
        <v>4.2</v>
      </c>
      <c r="X99" s="22">
        <v>73800</v>
      </c>
      <c r="Y99" s="20">
        <f t="shared" si="17"/>
        <v>6.5</v>
      </c>
      <c r="Z99" s="22">
        <v>79300</v>
      </c>
      <c r="AA99" s="23">
        <f t="shared" si="17"/>
        <v>7.5</v>
      </c>
      <c r="AB99" s="22">
        <v>85500</v>
      </c>
      <c r="AC99" s="23">
        <f t="shared" si="18"/>
        <v>7.8</v>
      </c>
      <c r="AD99" s="22">
        <v>90400</v>
      </c>
      <c r="AE99" s="23">
        <f t="shared" si="19"/>
        <v>5.7</v>
      </c>
      <c r="AF99" s="21">
        <v>92200</v>
      </c>
      <c r="AG99" s="47">
        <f t="shared" si="14"/>
        <v>2</v>
      </c>
      <c r="AH99" s="56">
        <v>96000</v>
      </c>
      <c r="AI99" s="57">
        <f t="shared" si="16"/>
        <v>4.0999999999999996</v>
      </c>
    </row>
    <row r="100" spans="1:35" ht="17.100000000000001" customHeight="1" x14ac:dyDescent="0.15">
      <c r="A100" s="12">
        <v>97</v>
      </c>
      <c r="B100" s="13" t="s">
        <v>189</v>
      </c>
      <c r="C100" s="14" t="s">
        <v>20</v>
      </c>
      <c r="D100" s="15" t="s">
        <v>21</v>
      </c>
      <c r="E100" s="16">
        <v>4</v>
      </c>
      <c r="F100" s="17" t="s">
        <v>195</v>
      </c>
      <c r="G100" s="17"/>
      <c r="H100" s="18">
        <v>53000</v>
      </c>
      <c r="I100" s="19">
        <v>-3.6</v>
      </c>
      <c r="J100" s="18">
        <v>51300</v>
      </c>
      <c r="K100" s="20">
        <f t="shared" si="22"/>
        <v>-3.2</v>
      </c>
      <c r="L100" s="21">
        <v>49400</v>
      </c>
      <c r="M100" s="20">
        <f t="shared" si="23"/>
        <v>-3.7</v>
      </c>
      <c r="N100" s="21">
        <v>49400</v>
      </c>
      <c r="O100" s="20"/>
      <c r="P100" s="21">
        <v>51800</v>
      </c>
      <c r="Q100" s="20">
        <f t="shared" si="15"/>
        <v>4.9000000000000004</v>
      </c>
      <c r="R100" s="21">
        <v>54500</v>
      </c>
      <c r="S100" s="20">
        <f t="shared" si="25"/>
        <v>5.2</v>
      </c>
      <c r="T100" s="21">
        <v>56500</v>
      </c>
      <c r="U100" s="20">
        <f t="shared" si="20"/>
        <v>3.7</v>
      </c>
      <c r="V100" s="21">
        <v>59000</v>
      </c>
      <c r="W100" s="20">
        <f t="shared" si="21"/>
        <v>4.4000000000000004</v>
      </c>
      <c r="X100" s="22">
        <v>61700</v>
      </c>
      <c r="Y100" s="20">
        <f t="shared" si="17"/>
        <v>4.5999999999999996</v>
      </c>
      <c r="Z100" s="22">
        <v>64000</v>
      </c>
      <c r="AA100" s="23">
        <f t="shared" si="17"/>
        <v>3.7</v>
      </c>
      <c r="AB100" s="22">
        <v>67500</v>
      </c>
      <c r="AC100" s="23">
        <f t="shared" si="18"/>
        <v>5.5</v>
      </c>
      <c r="AD100" s="22">
        <v>69600</v>
      </c>
      <c r="AE100" s="23">
        <f t="shared" si="19"/>
        <v>3.1</v>
      </c>
      <c r="AF100" s="21">
        <v>71500</v>
      </c>
      <c r="AG100" s="47">
        <f t="shared" si="14"/>
        <v>2.7</v>
      </c>
      <c r="AH100" s="56">
        <v>76500</v>
      </c>
      <c r="AI100" s="57">
        <f t="shared" si="16"/>
        <v>7</v>
      </c>
    </row>
    <row r="101" spans="1:35" ht="17.100000000000001" customHeight="1" x14ac:dyDescent="0.15">
      <c r="A101" s="12">
        <v>98</v>
      </c>
      <c r="B101" s="13" t="s">
        <v>189</v>
      </c>
      <c r="C101" s="14" t="s">
        <v>20</v>
      </c>
      <c r="D101" s="15" t="s">
        <v>21</v>
      </c>
      <c r="E101" s="16">
        <v>5</v>
      </c>
      <c r="F101" s="17" t="s">
        <v>196</v>
      </c>
      <c r="G101" s="17"/>
      <c r="H101" s="18">
        <v>48200</v>
      </c>
      <c r="I101" s="19">
        <v>-3</v>
      </c>
      <c r="J101" s="18">
        <v>46800</v>
      </c>
      <c r="K101" s="20">
        <f t="shared" si="22"/>
        <v>-2.9</v>
      </c>
      <c r="L101" s="21">
        <v>45400</v>
      </c>
      <c r="M101" s="20">
        <f t="shared" si="23"/>
        <v>-3</v>
      </c>
      <c r="N101" s="21">
        <v>45400</v>
      </c>
      <c r="O101" s="20"/>
      <c r="P101" s="21">
        <v>47400</v>
      </c>
      <c r="Q101" s="20">
        <f t="shared" si="15"/>
        <v>4.4000000000000004</v>
      </c>
      <c r="R101" s="21">
        <v>50200</v>
      </c>
      <c r="S101" s="20">
        <f t="shared" si="25"/>
        <v>5.9</v>
      </c>
      <c r="T101" s="21">
        <v>52300</v>
      </c>
      <c r="U101" s="20">
        <f t="shared" si="20"/>
        <v>4.2</v>
      </c>
      <c r="V101" s="21">
        <v>54300</v>
      </c>
      <c r="W101" s="20">
        <f t="shared" si="21"/>
        <v>3.8</v>
      </c>
      <c r="X101" s="22">
        <v>55500</v>
      </c>
      <c r="Y101" s="20">
        <f t="shared" si="17"/>
        <v>2.2000000000000002</v>
      </c>
      <c r="Z101" s="22">
        <v>57400</v>
      </c>
      <c r="AA101" s="23">
        <f t="shared" si="17"/>
        <v>3.4</v>
      </c>
      <c r="AB101" s="22"/>
      <c r="AC101" s="23" t="str">
        <f t="shared" si="18"/>
        <v xml:space="preserve"> </v>
      </c>
      <c r="AD101" s="22">
        <v>60000</v>
      </c>
      <c r="AE101" s="23" t="str">
        <f t="shared" si="19"/>
        <v xml:space="preserve"> </v>
      </c>
      <c r="AF101" s="21">
        <v>63000</v>
      </c>
      <c r="AG101" s="47">
        <f t="shared" si="14"/>
        <v>5</v>
      </c>
      <c r="AH101" s="56">
        <v>68000</v>
      </c>
      <c r="AI101" s="57">
        <f t="shared" si="16"/>
        <v>7.9</v>
      </c>
    </row>
    <row r="102" spans="1:35" ht="17.100000000000001" customHeight="1" x14ac:dyDescent="0.15">
      <c r="A102" s="12">
        <v>99</v>
      </c>
      <c r="B102" s="13" t="s">
        <v>189</v>
      </c>
      <c r="C102" s="14" t="s">
        <v>20</v>
      </c>
      <c r="D102" s="15" t="s">
        <v>21</v>
      </c>
      <c r="E102" s="16">
        <v>6</v>
      </c>
      <c r="F102" s="17" t="s">
        <v>197</v>
      </c>
      <c r="G102" s="17"/>
      <c r="H102" s="18">
        <v>43700</v>
      </c>
      <c r="I102" s="19">
        <v>-3.1</v>
      </c>
      <c r="J102" s="18">
        <v>42500</v>
      </c>
      <c r="K102" s="20">
        <f t="shared" si="22"/>
        <v>-2.7</v>
      </c>
      <c r="L102" s="21">
        <v>41700</v>
      </c>
      <c r="M102" s="20">
        <f t="shared" si="23"/>
        <v>-1.9</v>
      </c>
      <c r="N102" s="21">
        <v>42000</v>
      </c>
      <c r="O102" s="20">
        <f t="shared" si="24"/>
        <v>0.7</v>
      </c>
      <c r="P102" s="21">
        <v>44200</v>
      </c>
      <c r="Q102" s="20">
        <f t="shared" si="15"/>
        <v>5.2</v>
      </c>
      <c r="R102" s="21">
        <v>46000</v>
      </c>
      <c r="S102" s="20">
        <f t="shared" si="25"/>
        <v>4.0999999999999996</v>
      </c>
      <c r="T102" s="21">
        <v>47600</v>
      </c>
      <c r="U102" s="20">
        <f t="shared" si="20"/>
        <v>3.5</v>
      </c>
      <c r="V102" s="21">
        <v>49000</v>
      </c>
      <c r="W102" s="20">
        <f t="shared" si="21"/>
        <v>2.9</v>
      </c>
      <c r="X102" s="22">
        <v>51000</v>
      </c>
      <c r="Y102" s="20">
        <f t="shared" si="17"/>
        <v>4.0999999999999996</v>
      </c>
      <c r="Z102" s="22">
        <v>52400</v>
      </c>
      <c r="AA102" s="23">
        <f t="shared" si="17"/>
        <v>2.7</v>
      </c>
      <c r="AB102" s="22">
        <v>54700</v>
      </c>
      <c r="AC102" s="23">
        <f t="shared" si="18"/>
        <v>4.4000000000000004</v>
      </c>
      <c r="AD102" s="22">
        <v>56000</v>
      </c>
      <c r="AE102" s="23">
        <f t="shared" si="19"/>
        <v>2.4</v>
      </c>
      <c r="AF102" s="21">
        <v>59300</v>
      </c>
      <c r="AG102" s="47">
        <f t="shared" si="14"/>
        <v>5.9</v>
      </c>
      <c r="AH102" s="56">
        <v>65500</v>
      </c>
      <c r="AI102" s="57">
        <f t="shared" si="16"/>
        <v>10.5</v>
      </c>
    </row>
    <row r="103" spans="1:35" ht="17.100000000000001" customHeight="1" x14ac:dyDescent="0.15">
      <c r="A103" s="12">
        <v>100</v>
      </c>
      <c r="B103" s="13" t="s">
        <v>189</v>
      </c>
      <c r="C103" s="14" t="s">
        <v>20</v>
      </c>
      <c r="D103" s="15" t="s">
        <v>21</v>
      </c>
      <c r="E103" s="16">
        <v>7</v>
      </c>
      <c r="F103" s="17" t="s">
        <v>198</v>
      </c>
      <c r="G103" s="17" t="s">
        <v>199</v>
      </c>
      <c r="H103" s="18">
        <v>66200</v>
      </c>
      <c r="I103" s="19">
        <v>-2.6</v>
      </c>
      <c r="J103" s="18">
        <v>65300</v>
      </c>
      <c r="K103" s="20">
        <f t="shared" si="22"/>
        <v>-1.4</v>
      </c>
      <c r="L103" s="21">
        <v>65000</v>
      </c>
      <c r="M103" s="20">
        <f t="shared" si="23"/>
        <v>-0.5</v>
      </c>
      <c r="N103" s="21">
        <v>64900</v>
      </c>
      <c r="O103" s="20">
        <f t="shared" si="24"/>
        <v>-0.2</v>
      </c>
      <c r="P103" s="21">
        <v>65800</v>
      </c>
      <c r="Q103" s="20">
        <f t="shared" si="15"/>
        <v>1.4</v>
      </c>
      <c r="R103" s="21">
        <v>67800</v>
      </c>
      <c r="S103" s="20">
        <f t="shared" si="25"/>
        <v>3</v>
      </c>
      <c r="T103" s="21">
        <v>69200</v>
      </c>
      <c r="U103" s="20">
        <f t="shared" si="20"/>
        <v>2.1</v>
      </c>
      <c r="V103" s="21">
        <v>73000</v>
      </c>
      <c r="W103" s="20">
        <f t="shared" si="21"/>
        <v>5.5</v>
      </c>
      <c r="X103" s="22">
        <v>77600</v>
      </c>
      <c r="Y103" s="20">
        <f t="shared" si="17"/>
        <v>6.3</v>
      </c>
      <c r="Z103" s="22">
        <v>83400</v>
      </c>
      <c r="AA103" s="23">
        <f t="shared" si="17"/>
        <v>7.5</v>
      </c>
      <c r="AB103" s="22">
        <v>90800</v>
      </c>
      <c r="AC103" s="23">
        <f t="shared" si="18"/>
        <v>8.9</v>
      </c>
      <c r="AD103" s="22">
        <v>97200</v>
      </c>
      <c r="AE103" s="23">
        <f t="shared" si="19"/>
        <v>7</v>
      </c>
      <c r="AF103" s="21">
        <v>103000</v>
      </c>
      <c r="AG103" s="47">
        <f t="shared" si="14"/>
        <v>6</v>
      </c>
      <c r="AH103" s="56">
        <v>112000</v>
      </c>
      <c r="AI103" s="57">
        <f t="shared" si="16"/>
        <v>8.6999999999999993</v>
      </c>
    </row>
    <row r="104" spans="1:35" ht="17.100000000000001" customHeight="1" x14ac:dyDescent="0.15">
      <c r="A104" s="12">
        <v>101</v>
      </c>
      <c r="B104" s="13" t="s">
        <v>189</v>
      </c>
      <c r="C104" s="14" t="s">
        <v>20</v>
      </c>
      <c r="D104" s="15" t="s">
        <v>21</v>
      </c>
      <c r="E104" s="16">
        <v>8</v>
      </c>
      <c r="F104" s="17" t="s">
        <v>200</v>
      </c>
      <c r="G104" s="17"/>
      <c r="H104" s="18">
        <v>51500</v>
      </c>
      <c r="I104" s="19">
        <v>-2.5</v>
      </c>
      <c r="J104" s="18">
        <v>50600</v>
      </c>
      <c r="K104" s="20">
        <f t="shared" si="22"/>
        <v>-1.7</v>
      </c>
      <c r="L104" s="21">
        <v>50200</v>
      </c>
      <c r="M104" s="20">
        <f t="shared" si="23"/>
        <v>-0.8</v>
      </c>
      <c r="N104" s="21">
        <v>50200</v>
      </c>
      <c r="O104" s="20"/>
      <c r="P104" s="21">
        <v>51200</v>
      </c>
      <c r="Q104" s="20">
        <f t="shared" si="15"/>
        <v>2</v>
      </c>
      <c r="R104" s="21">
        <v>55700</v>
      </c>
      <c r="S104" s="20">
        <f t="shared" si="25"/>
        <v>8.8000000000000007</v>
      </c>
      <c r="T104" s="21">
        <v>60500</v>
      </c>
      <c r="U104" s="20">
        <f t="shared" si="20"/>
        <v>8.6</v>
      </c>
      <c r="V104" s="21">
        <v>66000</v>
      </c>
      <c r="W104" s="20">
        <f t="shared" si="21"/>
        <v>9.1</v>
      </c>
      <c r="X104" s="22">
        <v>73000</v>
      </c>
      <c r="Y104" s="20">
        <f t="shared" si="17"/>
        <v>10.6</v>
      </c>
      <c r="Z104" s="22">
        <v>79000</v>
      </c>
      <c r="AA104" s="23">
        <f t="shared" si="17"/>
        <v>8.1999999999999993</v>
      </c>
      <c r="AB104" s="22">
        <v>82500</v>
      </c>
      <c r="AC104" s="23">
        <f t="shared" si="18"/>
        <v>4.4000000000000004</v>
      </c>
      <c r="AD104" s="22">
        <v>82500</v>
      </c>
      <c r="AE104" s="23">
        <f t="shared" si="19"/>
        <v>0</v>
      </c>
      <c r="AF104" s="21">
        <v>85000</v>
      </c>
      <c r="AG104" s="47">
        <f t="shared" si="14"/>
        <v>3</v>
      </c>
      <c r="AH104" s="56">
        <v>88500</v>
      </c>
      <c r="AI104" s="57">
        <f t="shared" si="16"/>
        <v>4.0999999999999996</v>
      </c>
    </row>
    <row r="105" spans="1:35" ht="17.100000000000001" customHeight="1" x14ac:dyDescent="0.15">
      <c r="A105" s="12">
        <v>102</v>
      </c>
      <c r="B105" s="13" t="s">
        <v>189</v>
      </c>
      <c r="C105" s="14" t="s">
        <v>20</v>
      </c>
      <c r="D105" s="15" t="s">
        <v>21</v>
      </c>
      <c r="E105" s="16">
        <v>9</v>
      </c>
      <c r="F105" s="17" t="s">
        <v>201</v>
      </c>
      <c r="G105" s="17"/>
      <c r="H105" s="18">
        <v>62300</v>
      </c>
      <c r="I105" s="19">
        <v>-2.7</v>
      </c>
      <c r="J105" s="18">
        <v>61300</v>
      </c>
      <c r="K105" s="20">
        <f t="shared" si="22"/>
        <v>-1.6</v>
      </c>
      <c r="L105" s="21">
        <v>61200</v>
      </c>
      <c r="M105" s="20">
        <f t="shared" si="23"/>
        <v>-0.2</v>
      </c>
      <c r="N105" s="21">
        <v>61200</v>
      </c>
      <c r="O105" s="20"/>
      <c r="P105" s="21">
        <v>63000</v>
      </c>
      <c r="Q105" s="20">
        <f t="shared" si="15"/>
        <v>2.9</v>
      </c>
      <c r="R105" s="21">
        <v>69500</v>
      </c>
      <c r="S105" s="20">
        <f t="shared" si="25"/>
        <v>10.3</v>
      </c>
      <c r="T105" s="21">
        <v>74000</v>
      </c>
      <c r="U105" s="20">
        <f t="shared" si="20"/>
        <v>6.5</v>
      </c>
      <c r="V105" s="21">
        <v>76300</v>
      </c>
      <c r="W105" s="20">
        <f t="shared" si="21"/>
        <v>3.1</v>
      </c>
      <c r="X105" s="22">
        <v>79400</v>
      </c>
      <c r="Y105" s="20">
        <f t="shared" si="17"/>
        <v>4.0999999999999996</v>
      </c>
      <c r="Z105" s="22">
        <v>83000</v>
      </c>
      <c r="AA105" s="23">
        <f t="shared" si="17"/>
        <v>4.5</v>
      </c>
      <c r="AB105" s="22">
        <v>86000</v>
      </c>
      <c r="AC105" s="23">
        <f t="shared" si="18"/>
        <v>3.6</v>
      </c>
      <c r="AD105" s="22">
        <v>84400</v>
      </c>
      <c r="AE105" s="23">
        <f t="shared" si="19"/>
        <v>-1.9</v>
      </c>
      <c r="AF105" s="21">
        <v>86500</v>
      </c>
      <c r="AG105" s="47">
        <f t="shared" si="14"/>
        <v>2.5</v>
      </c>
      <c r="AH105" s="56">
        <v>88700</v>
      </c>
      <c r="AI105" s="57">
        <f t="shared" si="16"/>
        <v>2.5</v>
      </c>
    </row>
    <row r="106" spans="1:35" ht="17.100000000000001" customHeight="1" x14ac:dyDescent="0.15">
      <c r="A106" s="12">
        <v>103</v>
      </c>
      <c r="B106" s="13" t="s">
        <v>189</v>
      </c>
      <c r="C106" s="14" t="s">
        <v>20</v>
      </c>
      <c r="D106" s="15" t="s">
        <v>21</v>
      </c>
      <c r="E106" s="16">
        <v>10</v>
      </c>
      <c r="F106" s="17" t="s">
        <v>202</v>
      </c>
      <c r="G106" s="17"/>
      <c r="H106" s="18">
        <v>31600</v>
      </c>
      <c r="I106" s="19">
        <v>-1.9</v>
      </c>
      <c r="J106" s="18">
        <v>31000</v>
      </c>
      <c r="K106" s="20">
        <f t="shared" si="22"/>
        <v>-1.9</v>
      </c>
      <c r="L106" s="21">
        <v>30400</v>
      </c>
      <c r="M106" s="20">
        <f t="shared" si="23"/>
        <v>-1.9</v>
      </c>
      <c r="N106" s="21">
        <v>31000</v>
      </c>
      <c r="O106" s="20">
        <f t="shared" si="24"/>
        <v>2</v>
      </c>
      <c r="P106" s="21">
        <v>31400</v>
      </c>
      <c r="Q106" s="20">
        <f t="shared" si="15"/>
        <v>1.3</v>
      </c>
      <c r="R106" s="21">
        <v>31600</v>
      </c>
      <c r="S106" s="20">
        <f t="shared" si="25"/>
        <v>0.6</v>
      </c>
      <c r="T106" s="21">
        <v>31800</v>
      </c>
      <c r="U106" s="20">
        <f t="shared" si="20"/>
        <v>0.6</v>
      </c>
      <c r="V106" s="21">
        <v>32000</v>
      </c>
      <c r="W106" s="20">
        <f t="shared" si="21"/>
        <v>0.6</v>
      </c>
      <c r="X106" s="22">
        <v>32000</v>
      </c>
      <c r="Y106" s="20">
        <f t="shared" si="17"/>
        <v>0</v>
      </c>
      <c r="Z106" s="22">
        <v>32500</v>
      </c>
      <c r="AA106" s="23">
        <f t="shared" si="17"/>
        <v>1.6</v>
      </c>
      <c r="AB106" s="22">
        <v>33000</v>
      </c>
      <c r="AC106" s="23">
        <f t="shared" si="18"/>
        <v>1.5</v>
      </c>
      <c r="AD106" s="22">
        <v>33500</v>
      </c>
      <c r="AE106" s="23">
        <f t="shared" si="19"/>
        <v>1.5</v>
      </c>
      <c r="AF106" s="21">
        <v>34800</v>
      </c>
      <c r="AG106" s="47">
        <f t="shared" si="14"/>
        <v>3.9</v>
      </c>
      <c r="AH106" s="56">
        <v>38000</v>
      </c>
      <c r="AI106" s="57">
        <f t="shared" si="16"/>
        <v>9.1999999999999993</v>
      </c>
    </row>
    <row r="107" spans="1:35" ht="17.100000000000001" customHeight="1" x14ac:dyDescent="0.15">
      <c r="A107" s="12">
        <v>104</v>
      </c>
      <c r="B107" s="13" t="s">
        <v>189</v>
      </c>
      <c r="C107" s="14" t="s">
        <v>20</v>
      </c>
      <c r="D107" s="15" t="s">
        <v>21</v>
      </c>
      <c r="E107" s="16">
        <v>11</v>
      </c>
      <c r="F107" s="17" t="s">
        <v>203</v>
      </c>
      <c r="G107" s="17"/>
      <c r="H107" s="18">
        <v>22400</v>
      </c>
      <c r="I107" s="19">
        <v>-2.6</v>
      </c>
      <c r="J107" s="18">
        <v>21800</v>
      </c>
      <c r="K107" s="20">
        <f t="shared" si="22"/>
        <v>-2.7</v>
      </c>
      <c r="L107" s="21">
        <v>20800</v>
      </c>
      <c r="M107" s="20">
        <f t="shared" si="23"/>
        <v>-4.5999999999999996</v>
      </c>
      <c r="N107" s="21">
        <v>20300</v>
      </c>
      <c r="O107" s="20">
        <f t="shared" si="24"/>
        <v>-2.4</v>
      </c>
      <c r="P107" s="21">
        <v>20000</v>
      </c>
      <c r="Q107" s="20">
        <f t="shared" si="15"/>
        <v>-1.5</v>
      </c>
      <c r="R107" s="21">
        <v>20000</v>
      </c>
      <c r="S107" s="20">
        <f t="shared" si="25"/>
        <v>0</v>
      </c>
      <c r="T107" s="21">
        <v>20000</v>
      </c>
      <c r="U107" s="20">
        <f t="shared" si="20"/>
        <v>0</v>
      </c>
      <c r="V107" s="21">
        <v>20000</v>
      </c>
      <c r="W107" s="20">
        <f t="shared" si="21"/>
        <v>0</v>
      </c>
      <c r="X107" s="22">
        <v>20500</v>
      </c>
      <c r="Y107" s="20">
        <f t="shared" si="17"/>
        <v>2.5</v>
      </c>
      <c r="Z107" s="22">
        <v>21000</v>
      </c>
      <c r="AA107" s="23">
        <f t="shared" si="17"/>
        <v>2.4</v>
      </c>
      <c r="AB107" s="22">
        <v>21400</v>
      </c>
      <c r="AC107" s="23">
        <f t="shared" si="18"/>
        <v>1.9</v>
      </c>
      <c r="AD107" s="22">
        <v>21900</v>
      </c>
      <c r="AE107" s="23">
        <f t="shared" si="19"/>
        <v>2.2999999999999998</v>
      </c>
      <c r="AF107" s="21">
        <v>22500</v>
      </c>
      <c r="AG107" s="47">
        <f t="shared" si="14"/>
        <v>2.7</v>
      </c>
      <c r="AH107" s="56">
        <v>23700</v>
      </c>
      <c r="AI107" s="57">
        <f t="shared" si="16"/>
        <v>5.3</v>
      </c>
    </row>
    <row r="108" spans="1:35" ht="17.100000000000001" customHeight="1" x14ac:dyDescent="0.15">
      <c r="A108" s="12">
        <v>105</v>
      </c>
      <c r="B108" s="13" t="s">
        <v>189</v>
      </c>
      <c r="C108" s="14" t="s">
        <v>20</v>
      </c>
      <c r="D108" s="15" t="s">
        <v>21</v>
      </c>
      <c r="E108" s="16">
        <v>12</v>
      </c>
      <c r="F108" s="17" t="s">
        <v>204</v>
      </c>
      <c r="G108" s="17"/>
      <c r="H108" s="18">
        <v>54000</v>
      </c>
      <c r="I108" s="19">
        <v>-3.6</v>
      </c>
      <c r="J108" s="18">
        <v>53500</v>
      </c>
      <c r="K108" s="20">
        <f t="shared" si="22"/>
        <v>-0.9</v>
      </c>
      <c r="L108" s="21">
        <v>52400</v>
      </c>
      <c r="M108" s="20">
        <f t="shared" si="23"/>
        <v>-2.1</v>
      </c>
      <c r="N108" s="21">
        <v>53500</v>
      </c>
      <c r="O108" s="20">
        <f t="shared" si="24"/>
        <v>2.1</v>
      </c>
      <c r="P108" s="21">
        <v>56200</v>
      </c>
      <c r="Q108" s="20">
        <f t="shared" si="15"/>
        <v>5</v>
      </c>
      <c r="R108" s="21">
        <v>61300</v>
      </c>
      <c r="S108" s="20">
        <f t="shared" si="25"/>
        <v>9.1</v>
      </c>
      <c r="T108" s="21">
        <v>65000</v>
      </c>
      <c r="U108" s="20">
        <f t="shared" si="20"/>
        <v>6</v>
      </c>
      <c r="V108" s="21">
        <v>68000</v>
      </c>
      <c r="W108" s="20">
        <f t="shared" si="21"/>
        <v>4.5999999999999996</v>
      </c>
      <c r="X108" s="22">
        <v>72000</v>
      </c>
      <c r="Y108" s="20">
        <f t="shared" si="17"/>
        <v>5.9</v>
      </c>
      <c r="Z108" s="22">
        <v>76000</v>
      </c>
      <c r="AA108" s="23">
        <f t="shared" si="17"/>
        <v>5.6</v>
      </c>
      <c r="AB108" s="22">
        <v>80000</v>
      </c>
      <c r="AC108" s="23">
        <f t="shared" si="18"/>
        <v>5.3</v>
      </c>
      <c r="AD108" s="22">
        <v>81000</v>
      </c>
      <c r="AE108" s="23">
        <f t="shared" si="19"/>
        <v>1.3</v>
      </c>
      <c r="AF108" s="21">
        <v>81500</v>
      </c>
      <c r="AG108" s="47">
        <f t="shared" si="14"/>
        <v>0.6</v>
      </c>
      <c r="AH108" s="56">
        <v>84500</v>
      </c>
      <c r="AI108" s="57">
        <f t="shared" si="16"/>
        <v>3.7</v>
      </c>
    </row>
    <row r="109" spans="1:35" ht="17.100000000000001" customHeight="1" x14ac:dyDescent="0.15">
      <c r="A109" s="12">
        <v>106</v>
      </c>
      <c r="B109" s="13" t="s">
        <v>189</v>
      </c>
      <c r="C109" s="14"/>
      <c r="D109" s="15" t="s">
        <v>40</v>
      </c>
      <c r="E109" s="16">
        <v>13</v>
      </c>
      <c r="F109" s="17" t="s">
        <v>205</v>
      </c>
      <c r="G109" s="17"/>
      <c r="H109" s="18"/>
      <c r="I109" s="19"/>
      <c r="J109" s="18"/>
      <c r="K109" s="20"/>
      <c r="L109" s="21"/>
      <c r="M109" s="20"/>
      <c r="N109" s="21"/>
      <c r="O109" s="20"/>
      <c r="P109" s="21"/>
      <c r="Q109" s="20"/>
      <c r="R109" s="21"/>
      <c r="S109" s="20"/>
      <c r="T109" s="21"/>
      <c r="U109" s="20"/>
      <c r="V109" s="21"/>
      <c r="W109" s="20"/>
      <c r="X109" s="22"/>
      <c r="Y109" s="20"/>
      <c r="Z109" s="22"/>
      <c r="AA109" s="23"/>
      <c r="AB109" s="22"/>
      <c r="AC109" s="23"/>
      <c r="AD109" s="22"/>
      <c r="AE109" s="23"/>
      <c r="AF109" s="21">
        <v>97000</v>
      </c>
      <c r="AG109" s="47"/>
      <c r="AH109" s="56">
        <v>103000</v>
      </c>
      <c r="AI109" s="57">
        <f t="shared" si="16"/>
        <v>6.2</v>
      </c>
    </row>
    <row r="110" spans="1:35" ht="17.100000000000001" customHeight="1" x14ac:dyDescent="0.15">
      <c r="A110" s="12">
        <v>107</v>
      </c>
      <c r="B110" s="13" t="s">
        <v>189</v>
      </c>
      <c r="C110" s="14">
        <v>5</v>
      </c>
      <c r="D110" s="15" t="s">
        <v>21</v>
      </c>
      <c r="E110" s="16">
        <v>1</v>
      </c>
      <c r="F110" s="17" t="s">
        <v>206</v>
      </c>
      <c r="G110" s="17" t="s">
        <v>207</v>
      </c>
      <c r="H110" s="18">
        <v>107000</v>
      </c>
      <c r="I110" s="19">
        <v>-3.6</v>
      </c>
      <c r="J110" s="18">
        <v>103000</v>
      </c>
      <c r="K110" s="20">
        <f t="shared" si="22"/>
        <v>-3.7</v>
      </c>
      <c r="L110" s="21">
        <v>100000</v>
      </c>
      <c r="M110" s="20">
        <f t="shared" si="23"/>
        <v>-2.9</v>
      </c>
      <c r="N110" s="21">
        <v>97000</v>
      </c>
      <c r="O110" s="20">
        <f t="shared" si="24"/>
        <v>-3</v>
      </c>
      <c r="P110" s="21">
        <v>96000</v>
      </c>
      <c r="Q110" s="20">
        <f t="shared" si="15"/>
        <v>-1</v>
      </c>
      <c r="R110" s="21">
        <v>99000</v>
      </c>
      <c r="S110" s="20">
        <f t="shared" si="25"/>
        <v>3.1</v>
      </c>
      <c r="T110" s="21">
        <v>102000</v>
      </c>
      <c r="U110" s="20">
        <f t="shared" si="20"/>
        <v>3</v>
      </c>
      <c r="V110" s="21">
        <v>104000</v>
      </c>
      <c r="W110" s="20">
        <f t="shared" si="21"/>
        <v>2</v>
      </c>
      <c r="X110" s="22">
        <v>107000</v>
      </c>
      <c r="Y110" s="20">
        <f t="shared" si="17"/>
        <v>2.9</v>
      </c>
      <c r="Z110" s="22">
        <v>111000</v>
      </c>
      <c r="AA110" s="23">
        <f t="shared" si="17"/>
        <v>3.7</v>
      </c>
      <c r="AB110" s="22">
        <v>115000</v>
      </c>
      <c r="AC110" s="23">
        <f t="shared" si="18"/>
        <v>3.6</v>
      </c>
      <c r="AD110" s="22">
        <v>118000</v>
      </c>
      <c r="AE110" s="23">
        <f t="shared" si="19"/>
        <v>2.6</v>
      </c>
      <c r="AF110" s="21">
        <v>121000</v>
      </c>
      <c r="AG110" s="47">
        <f t="shared" ref="AG110:AG173" si="26">IF(AD110=0," ",IF(AF110=0," ",ROUND((AF110/AD110-1)*100,1)))</f>
        <v>2.5</v>
      </c>
      <c r="AH110" s="56">
        <v>124000</v>
      </c>
      <c r="AI110" s="57">
        <f t="shared" si="16"/>
        <v>2.5</v>
      </c>
    </row>
    <row r="111" spans="1:35" ht="17.100000000000001" customHeight="1" x14ac:dyDescent="0.15">
      <c r="A111" s="12">
        <v>108</v>
      </c>
      <c r="B111" s="13" t="s">
        <v>189</v>
      </c>
      <c r="C111" s="14">
        <v>5</v>
      </c>
      <c r="D111" s="15" t="s">
        <v>21</v>
      </c>
      <c r="E111" s="16">
        <v>2</v>
      </c>
      <c r="F111" s="17" t="s">
        <v>208</v>
      </c>
      <c r="G111" s="17"/>
      <c r="H111" s="18">
        <v>150000</v>
      </c>
      <c r="I111" s="19">
        <v>-1.3</v>
      </c>
      <c r="J111" s="18">
        <v>149000</v>
      </c>
      <c r="K111" s="20">
        <f t="shared" si="22"/>
        <v>-0.7</v>
      </c>
      <c r="L111" s="21">
        <v>147000</v>
      </c>
      <c r="M111" s="20">
        <f t="shared" si="23"/>
        <v>-1.3</v>
      </c>
      <c r="N111" s="21">
        <v>147000</v>
      </c>
      <c r="O111" s="20"/>
      <c r="P111" s="21">
        <v>150000</v>
      </c>
      <c r="Q111" s="20">
        <f t="shared" si="15"/>
        <v>2</v>
      </c>
      <c r="R111" s="21">
        <v>154000</v>
      </c>
      <c r="S111" s="20">
        <f t="shared" si="25"/>
        <v>2.7</v>
      </c>
      <c r="T111" s="21">
        <v>160000</v>
      </c>
      <c r="U111" s="20">
        <f t="shared" si="20"/>
        <v>3.9</v>
      </c>
      <c r="V111" s="21">
        <v>172000</v>
      </c>
      <c r="W111" s="20">
        <f t="shared" si="21"/>
        <v>7.5</v>
      </c>
      <c r="X111" s="22">
        <v>190000</v>
      </c>
      <c r="Y111" s="20">
        <f t="shared" si="17"/>
        <v>10.5</v>
      </c>
      <c r="Z111" s="22">
        <v>211000</v>
      </c>
      <c r="AA111" s="23">
        <f t="shared" si="17"/>
        <v>11.1</v>
      </c>
      <c r="AB111" s="22">
        <v>234000</v>
      </c>
      <c r="AC111" s="23">
        <f t="shared" si="18"/>
        <v>10.9</v>
      </c>
      <c r="AD111" s="22">
        <v>245000</v>
      </c>
      <c r="AE111" s="23">
        <f t="shared" si="19"/>
        <v>4.7</v>
      </c>
      <c r="AF111" s="21">
        <v>253000</v>
      </c>
      <c r="AG111" s="47">
        <f t="shared" si="26"/>
        <v>3.3</v>
      </c>
      <c r="AH111" s="56">
        <v>262000</v>
      </c>
      <c r="AI111" s="57">
        <f t="shared" si="16"/>
        <v>3.6</v>
      </c>
    </row>
    <row r="112" spans="1:35" ht="17.100000000000001" customHeight="1" x14ac:dyDescent="0.15">
      <c r="A112" s="12">
        <v>109</v>
      </c>
      <c r="B112" s="13" t="s">
        <v>189</v>
      </c>
      <c r="C112" s="14">
        <v>5</v>
      </c>
      <c r="D112" s="15" t="s">
        <v>21</v>
      </c>
      <c r="E112" s="16">
        <v>3</v>
      </c>
      <c r="F112" s="17" t="s">
        <v>209</v>
      </c>
      <c r="G112" s="17"/>
      <c r="H112" s="18">
        <v>154000</v>
      </c>
      <c r="I112" s="19">
        <v>-0.6</v>
      </c>
      <c r="J112" s="18">
        <v>152000</v>
      </c>
      <c r="K112" s="20">
        <f t="shared" si="22"/>
        <v>-1.3</v>
      </c>
      <c r="L112" s="21">
        <v>150000</v>
      </c>
      <c r="M112" s="20">
        <f t="shared" si="23"/>
        <v>-1.3</v>
      </c>
      <c r="N112" s="21">
        <v>150000</v>
      </c>
      <c r="O112" s="20"/>
      <c r="P112" s="21"/>
      <c r="Q112" s="20" t="str">
        <f t="shared" si="15"/>
        <v xml:space="preserve"> </v>
      </c>
      <c r="R112" s="21">
        <v>195000</v>
      </c>
      <c r="S112" s="20" t="str">
        <f t="shared" si="25"/>
        <v xml:space="preserve"> </v>
      </c>
      <c r="T112" s="21">
        <v>203000</v>
      </c>
      <c r="U112" s="20">
        <f t="shared" si="20"/>
        <v>4.0999999999999996</v>
      </c>
      <c r="V112" s="21">
        <v>218000</v>
      </c>
      <c r="W112" s="20">
        <f t="shared" si="21"/>
        <v>7.4</v>
      </c>
      <c r="X112" s="22">
        <v>242000</v>
      </c>
      <c r="Y112" s="20">
        <f t="shared" si="17"/>
        <v>11</v>
      </c>
      <c r="Z112" s="22">
        <v>269000</v>
      </c>
      <c r="AA112" s="23">
        <f t="shared" si="17"/>
        <v>11.2</v>
      </c>
      <c r="AB112" s="22">
        <v>299000</v>
      </c>
      <c r="AC112" s="23">
        <f t="shared" si="18"/>
        <v>11.2</v>
      </c>
      <c r="AD112" s="22">
        <v>320000</v>
      </c>
      <c r="AE112" s="23">
        <f t="shared" si="19"/>
        <v>7</v>
      </c>
      <c r="AF112" s="21">
        <v>332000</v>
      </c>
      <c r="AG112" s="47">
        <f t="shared" si="26"/>
        <v>3.8</v>
      </c>
      <c r="AH112" s="56">
        <v>345000</v>
      </c>
      <c r="AI112" s="57">
        <f t="shared" si="16"/>
        <v>3.9</v>
      </c>
    </row>
    <row r="113" spans="1:35" ht="17.100000000000001" customHeight="1" x14ac:dyDescent="0.15">
      <c r="A113" s="12">
        <v>110</v>
      </c>
      <c r="B113" s="13" t="s">
        <v>189</v>
      </c>
      <c r="C113" s="14">
        <v>5</v>
      </c>
      <c r="D113" s="15" t="s">
        <v>21</v>
      </c>
      <c r="E113" s="16">
        <v>4</v>
      </c>
      <c r="F113" s="17" t="s">
        <v>210</v>
      </c>
      <c r="G113" s="17" t="s">
        <v>211</v>
      </c>
      <c r="H113" s="18">
        <v>87000</v>
      </c>
      <c r="I113" s="19">
        <v>-3.3</v>
      </c>
      <c r="J113" s="18">
        <v>84000</v>
      </c>
      <c r="K113" s="20">
        <f t="shared" si="22"/>
        <v>-3.4</v>
      </c>
      <c r="L113" s="21">
        <v>81000</v>
      </c>
      <c r="M113" s="20">
        <f t="shared" si="23"/>
        <v>-3.6</v>
      </c>
      <c r="N113" s="21">
        <v>78000</v>
      </c>
      <c r="O113" s="20">
        <f t="shared" si="24"/>
        <v>-3.7</v>
      </c>
      <c r="P113" s="21">
        <v>79600</v>
      </c>
      <c r="Q113" s="20">
        <f t="shared" si="15"/>
        <v>2.1</v>
      </c>
      <c r="R113" s="21">
        <v>81200</v>
      </c>
      <c r="S113" s="20">
        <f t="shared" si="25"/>
        <v>2</v>
      </c>
      <c r="T113" s="21">
        <v>82700</v>
      </c>
      <c r="U113" s="20">
        <f t="shared" si="20"/>
        <v>1.8</v>
      </c>
      <c r="V113" s="21">
        <v>84100</v>
      </c>
      <c r="W113" s="20">
        <f t="shared" si="21"/>
        <v>1.7</v>
      </c>
      <c r="X113" s="22">
        <v>86000</v>
      </c>
      <c r="Y113" s="20">
        <f t="shared" si="17"/>
        <v>2.2999999999999998</v>
      </c>
      <c r="Z113" s="22">
        <v>89000</v>
      </c>
      <c r="AA113" s="23">
        <f t="shared" si="17"/>
        <v>3.5</v>
      </c>
      <c r="AB113" s="22">
        <v>94000</v>
      </c>
      <c r="AC113" s="23">
        <f t="shared" si="18"/>
        <v>5.6</v>
      </c>
      <c r="AD113" s="22">
        <v>96700</v>
      </c>
      <c r="AE113" s="23">
        <f t="shared" si="19"/>
        <v>2.9</v>
      </c>
      <c r="AF113" s="21">
        <v>98500</v>
      </c>
      <c r="AG113" s="47">
        <f t="shared" si="26"/>
        <v>1.9</v>
      </c>
      <c r="AH113" s="56">
        <v>105000</v>
      </c>
      <c r="AI113" s="57">
        <f t="shared" si="16"/>
        <v>6.6</v>
      </c>
    </row>
    <row r="114" spans="1:35" ht="17.100000000000001" customHeight="1" x14ac:dyDescent="0.15">
      <c r="A114" s="12">
        <v>111</v>
      </c>
      <c r="B114" s="13" t="s">
        <v>212</v>
      </c>
      <c r="C114" s="14" t="s">
        <v>20</v>
      </c>
      <c r="D114" s="15" t="s">
        <v>21</v>
      </c>
      <c r="E114" s="16">
        <v>1</v>
      </c>
      <c r="F114" s="17" t="s">
        <v>213</v>
      </c>
      <c r="G114" s="17" t="s">
        <v>214</v>
      </c>
      <c r="H114" s="18">
        <v>35300</v>
      </c>
      <c r="I114" s="19">
        <v>-6.1</v>
      </c>
      <c r="J114" s="18">
        <v>33300</v>
      </c>
      <c r="K114" s="20">
        <f t="shared" si="22"/>
        <v>-5.7</v>
      </c>
      <c r="L114" s="21">
        <v>33300</v>
      </c>
      <c r="M114" s="20">
        <f t="shared" si="23"/>
        <v>0</v>
      </c>
      <c r="N114" s="21">
        <v>35000</v>
      </c>
      <c r="O114" s="20">
        <f t="shared" si="24"/>
        <v>5.0999999999999996</v>
      </c>
      <c r="P114" s="21">
        <v>37500</v>
      </c>
      <c r="Q114" s="20">
        <f t="shared" si="15"/>
        <v>7.1</v>
      </c>
      <c r="R114" s="21">
        <v>39400</v>
      </c>
      <c r="S114" s="20">
        <f t="shared" si="25"/>
        <v>5.0999999999999996</v>
      </c>
      <c r="T114" s="21">
        <v>40200</v>
      </c>
      <c r="U114" s="20">
        <f t="shared" si="20"/>
        <v>2</v>
      </c>
      <c r="V114" s="21">
        <v>40200</v>
      </c>
      <c r="W114" s="20">
        <f t="shared" si="21"/>
        <v>0</v>
      </c>
      <c r="X114" s="22">
        <v>40200</v>
      </c>
      <c r="Y114" s="20">
        <f t="shared" si="17"/>
        <v>0</v>
      </c>
      <c r="Z114" s="22">
        <v>40000</v>
      </c>
      <c r="AA114" s="23">
        <f t="shared" si="17"/>
        <v>-0.5</v>
      </c>
      <c r="AB114" s="22">
        <v>39500</v>
      </c>
      <c r="AC114" s="38">
        <f t="shared" si="18"/>
        <v>-1.3</v>
      </c>
      <c r="AD114" s="22"/>
      <c r="AE114" s="38" t="str">
        <f t="shared" si="19"/>
        <v xml:space="preserve"> </v>
      </c>
      <c r="AF114" s="39">
        <v>36400</v>
      </c>
      <c r="AG114" s="47" t="str">
        <f t="shared" si="26"/>
        <v xml:space="preserve"> </v>
      </c>
      <c r="AH114" s="56">
        <v>36000</v>
      </c>
      <c r="AI114" s="57">
        <f t="shared" si="16"/>
        <v>-1.1000000000000001</v>
      </c>
    </row>
    <row r="115" spans="1:35" ht="17.100000000000001" customHeight="1" x14ac:dyDescent="0.15">
      <c r="A115" s="12">
        <v>112</v>
      </c>
      <c r="B115" s="13" t="s">
        <v>212</v>
      </c>
      <c r="C115" s="14"/>
      <c r="D115" s="15"/>
      <c r="E115" s="16">
        <v>2</v>
      </c>
      <c r="F115" s="17" t="s">
        <v>215</v>
      </c>
      <c r="G115" s="17"/>
      <c r="H115" s="18"/>
      <c r="I115" s="19"/>
      <c r="J115" s="18"/>
      <c r="K115" s="20"/>
      <c r="L115" s="21"/>
      <c r="M115" s="20"/>
      <c r="N115" s="21"/>
      <c r="O115" s="20"/>
      <c r="P115" s="21">
        <v>6800</v>
      </c>
      <c r="Q115" s="20"/>
      <c r="R115" s="21">
        <v>6800</v>
      </c>
      <c r="S115" s="20">
        <f>IF(P115=0," ",IF(R115=0," ",ROUND((R115/P115-1)*100,1)))</f>
        <v>0</v>
      </c>
      <c r="T115" s="21">
        <v>6800</v>
      </c>
      <c r="U115" s="20">
        <f>IF(R115=0," ",IF(T115=0," ",ROUND((T115/R115-1)*100,1)))</f>
        <v>0</v>
      </c>
      <c r="V115" s="21">
        <v>6800</v>
      </c>
      <c r="W115" s="20">
        <f>IF(T115=0," ",IF(V115=0," ",ROUND((V115/T115-1)*100,1)))</f>
        <v>0</v>
      </c>
      <c r="X115" s="22">
        <v>6750</v>
      </c>
      <c r="Y115" s="20">
        <f>IF(V115=0," ",IF(X115=0," ",ROUND((X115/V115-1)*100,1)))</f>
        <v>-0.7</v>
      </c>
      <c r="Z115" s="22">
        <v>6650</v>
      </c>
      <c r="AA115" s="23">
        <f>IF(X115=0," ",IF(Z115=0," ",ROUND((Z115/X115-1)*100,1)))</f>
        <v>-1.5</v>
      </c>
      <c r="AB115" s="22">
        <v>6550</v>
      </c>
      <c r="AC115" s="23">
        <f>IF(Z115=0," ",IF(AB115=0," ",ROUND((AB115/Z115-1)*100,1)))</f>
        <v>-1.5</v>
      </c>
      <c r="AD115" s="22">
        <v>6450</v>
      </c>
      <c r="AE115" s="23">
        <f>IF(AB115=0," ",IF(AD115=0," ",ROUND((AD115/AB115-1)*100,1)))</f>
        <v>-1.5</v>
      </c>
      <c r="AF115" s="21">
        <v>6340</v>
      </c>
      <c r="AG115" s="47">
        <f t="shared" si="26"/>
        <v>-1.7</v>
      </c>
      <c r="AH115" s="56">
        <v>6210</v>
      </c>
      <c r="AI115" s="57">
        <f t="shared" si="16"/>
        <v>-2.1</v>
      </c>
    </row>
    <row r="116" spans="1:35" ht="17.100000000000001" customHeight="1" x14ac:dyDescent="0.15">
      <c r="A116" s="12">
        <v>113</v>
      </c>
      <c r="B116" s="13" t="s">
        <v>212</v>
      </c>
      <c r="C116" s="14" t="s">
        <v>20</v>
      </c>
      <c r="D116" s="15" t="s">
        <v>21</v>
      </c>
      <c r="E116" s="16">
        <v>3</v>
      </c>
      <c r="F116" s="17" t="s">
        <v>216</v>
      </c>
      <c r="G116" s="17" t="s">
        <v>217</v>
      </c>
      <c r="H116" s="18">
        <v>49000</v>
      </c>
      <c r="I116" s="19">
        <v>-4.7</v>
      </c>
      <c r="J116" s="18">
        <v>46600</v>
      </c>
      <c r="K116" s="20">
        <f t="shared" si="22"/>
        <v>-4.9000000000000004</v>
      </c>
      <c r="L116" s="21">
        <v>41900</v>
      </c>
      <c r="M116" s="20">
        <f t="shared" si="23"/>
        <v>-10.1</v>
      </c>
      <c r="N116" s="21">
        <v>47000</v>
      </c>
      <c r="O116" s="20">
        <f t="shared" si="24"/>
        <v>12.2</v>
      </c>
      <c r="P116" s="21">
        <v>50000</v>
      </c>
      <c r="Q116" s="20">
        <f t="shared" si="15"/>
        <v>6.4</v>
      </c>
      <c r="R116" s="21">
        <v>53200</v>
      </c>
      <c r="S116" s="20">
        <f t="shared" si="25"/>
        <v>6.4</v>
      </c>
      <c r="T116" s="21">
        <v>55000</v>
      </c>
      <c r="U116" s="20">
        <f t="shared" si="20"/>
        <v>3.4</v>
      </c>
      <c r="V116" s="21">
        <v>55000</v>
      </c>
      <c r="W116" s="20">
        <f t="shared" si="21"/>
        <v>0</v>
      </c>
      <c r="X116" s="22">
        <v>55000</v>
      </c>
      <c r="Y116" s="20">
        <f t="shared" si="17"/>
        <v>0</v>
      </c>
      <c r="Z116" s="22">
        <v>55000</v>
      </c>
      <c r="AA116" s="23">
        <f t="shared" si="17"/>
        <v>0</v>
      </c>
      <c r="AB116" s="22">
        <v>55000</v>
      </c>
      <c r="AC116" s="23">
        <f t="shared" si="18"/>
        <v>0</v>
      </c>
      <c r="AD116" s="22">
        <v>54500</v>
      </c>
      <c r="AE116" s="23">
        <f t="shared" si="19"/>
        <v>-0.9</v>
      </c>
      <c r="AF116" s="21">
        <v>53900</v>
      </c>
      <c r="AG116" s="47">
        <f t="shared" si="26"/>
        <v>-1.1000000000000001</v>
      </c>
      <c r="AH116" s="56">
        <v>53300</v>
      </c>
      <c r="AI116" s="57">
        <f t="shared" si="16"/>
        <v>-1.1000000000000001</v>
      </c>
    </row>
    <row r="117" spans="1:35" ht="17.100000000000001" customHeight="1" x14ac:dyDescent="0.15">
      <c r="A117" s="12">
        <v>114</v>
      </c>
      <c r="B117" s="13" t="s">
        <v>212</v>
      </c>
      <c r="C117" s="14" t="s">
        <v>20</v>
      </c>
      <c r="D117" s="15" t="s">
        <v>21</v>
      </c>
      <c r="E117" s="16">
        <v>4</v>
      </c>
      <c r="F117" s="17" t="s">
        <v>218</v>
      </c>
      <c r="G117" s="17" t="s">
        <v>219</v>
      </c>
      <c r="H117" s="18">
        <v>40000</v>
      </c>
      <c r="I117" s="19">
        <v>-5</v>
      </c>
      <c r="J117" s="18">
        <v>38000</v>
      </c>
      <c r="K117" s="20">
        <f t="shared" si="22"/>
        <v>-5</v>
      </c>
      <c r="L117" s="21">
        <v>33800</v>
      </c>
      <c r="M117" s="20">
        <f t="shared" si="23"/>
        <v>-11.1</v>
      </c>
      <c r="N117" s="21">
        <v>37500</v>
      </c>
      <c r="O117" s="20">
        <f t="shared" si="24"/>
        <v>10.9</v>
      </c>
      <c r="P117" s="21">
        <v>38500</v>
      </c>
      <c r="Q117" s="20">
        <f t="shared" si="15"/>
        <v>2.7</v>
      </c>
      <c r="R117" s="21">
        <v>41000</v>
      </c>
      <c r="S117" s="20">
        <f t="shared" si="25"/>
        <v>6.5</v>
      </c>
      <c r="T117" s="21">
        <v>42000</v>
      </c>
      <c r="U117" s="20">
        <f t="shared" si="20"/>
        <v>2.4</v>
      </c>
      <c r="V117" s="21">
        <v>42200</v>
      </c>
      <c r="W117" s="20">
        <f t="shared" si="21"/>
        <v>0.5</v>
      </c>
      <c r="X117" s="22">
        <v>42300</v>
      </c>
      <c r="Y117" s="20">
        <f t="shared" si="17"/>
        <v>0.2</v>
      </c>
      <c r="Z117" s="22">
        <v>42300</v>
      </c>
      <c r="AA117" s="23">
        <f t="shared" si="17"/>
        <v>0</v>
      </c>
      <c r="AB117" s="22">
        <v>41900</v>
      </c>
      <c r="AC117" s="23">
        <f t="shared" si="18"/>
        <v>-0.9</v>
      </c>
      <c r="AD117" s="22">
        <v>41500</v>
      </c>
      <c r="AE117" s="23">
        <f t="shared" si="19"/>
        <v>-1</v>
      </c>
      <c r="AF117" s="21">
        <v>41100</v>
      </c>
      <c r="AG117" s="47">
        <f t="shared" si="26"/>
        <v>-1</v>
      </c>
      <c r="AH117" s="56">
        <v>41000</v>
      </c>
      <c r="AI117" s="57">
        <f t="shared" si="16"/>
        <v>-0.2</v>
      </c>
    </row>
    <row r="118" spans="1:35" ht="17.100000000000001" customHeight="1" x14ac:dyDescent="0.15">
      <c r="A118" s="12">
        <v>115</v>
      </c>
      <c r="B118" s="13" t="s">
        <v>212</v>
      </c>
      <c r="C118" s="14" t="s">
        <v>20</v>
      </c>
      <c r="D118" s="15" t="s">
        <v>21</v>
      </c>
      <c r="E118" s="16">
        <v>5</v>
      </c>
      <c r="F118" s="17" t="s">
        <v>220</v>
      </c>
      <c r="G118" s="17"/>
      <c r="H118" s="18">
        <v>13400</v>
      </c>
      <c r="I118" s="19">
        <v>-6.3</v>
      </c>
      <c r="J118" s="18">
        <v>12700</v>
      </c>
      <c r="K118" s="20">
        <f t="shared" si="22"/>
        <v>-5.2</v>
      </c>
      <c r="L118" s="21">
        <v>11900</v>
      </c>
      <c r="M118" s="20">
        <f t="shared" si="23"/>
        <v>-6.3</v>
      </c>
      <c r="N118" s="21">
        <v>11900</v>
      </c>
      <c r="O118" s="20">
        <f t="shared" si="24"/>
        <v>0</v>
      </c>
      <c r="P118" s="21">
        <v>12200</v>
      </c>
      <c r="Q118" s="20">
        <f t="shared" si="15"/>
        <v>2.5</v>
      </c>
      <c r="R118" s="21">
        <v>12400</v>
      </c>
      <c r="S118" s="20">
        <f t="shared" si="25"/>
        <v>1.6</v>
      </c>
      <c r="T118" s="21">
        <v>12400</v>
      </c>
      <c r="U118" s="20">
        <f t="shared" si="20"/>
        <v>0</v>
      </c>
      <c r="V118" s="21">
        <v>12300</v>
      </c>
      <c r="W118" s="20">
        <f t="shared" si="21"/>
        <v>-0.8</v>
      </c>
      <c r="X118" s="22">
        <v>12200</v>
      </c>
      <c r="Y118" s="20">
        <f t="shared" si="17"/>
        <v>-0.8</v>
      </c>
      <c r="Z118" s="22">
        <v>12000</v>
      </c>
      <c r="AA118" s="23">
        <f t="shared" si="17"/>
        <v>-1.6</v>
      </c>
      <c r="AB118" s="22">
        <v>11800</v>
      </c>
      <c r="AC118" s="23">
        <f t="shared" si="18"/>
        <v>-1.7</v>
      </c>
      <c r="AD118" s="22">
        <v>11600</v>
      </c>
      <c r="AE118" s="23">
        <f t="shared" si="19"/>
        <v>-1.7</v>
      </c>
      <c r="AF118" s="21">
        <v>11400</v>
      </c>
      <c r="AG118" s="47">
        <f t="shared" si="26"/>
        <v>-1.7</v>
      </c>
      <c r="AH118" s="56">
        <v>11200</v>
      </c>
      <c r="AI118" s="57">
        <f t="shared" si="16"/>
        <v>-1.8</v>
      </c>
    </row>
    <row r="119" spans="1:35" ht="17.100000000000001" customHeight="1" x14ac:dyDescent="0.15">
      <c r="A119" s="12">
        <v>116</v>
      </c>
      <c r="B119" s="13" t="s">
        <v>212</v>
      </c>
      <c r="C119" s="14" t="s">
        <v>20</v>
      </c>
      <c r="D119" s="15" t="s">
        <v>21</v>
      </c>
      <c r="E119" s="16">
        <v>6</v>
      </c>
      <c r="F119" s="17" t="s">
        <v>221</v>
      </c>
      <c r="G119" s="17"/>
      <c r="H119" s="18">
        <v>36300</v>
      </c>
      <c r="I119" s="19">
        <v>-5.5</v>
      </c>
      <c r="J119" s="18">
        <v>34300</v>
      </c>
      <c r="K119" s="20">
        <f t="shared" si="22"/>
        <v>-5.5</v>
      </c>
      <c r="L119" s="21">
        <v>34000</v>
      </c>
      <c r="M119" s="20">
        <f t="shared" si="23"/>
        <v>-0.9</v>
      </c>
      <c r="N119" s="21">
        <v>36000</v>
      </c>
      <c r="O119" s="20">
        <f t="shared" si="24"/>
        <v>5.9</v>
      </c>
      <c r="P119" s="21">
        <v>38000</v>
      </c>
      <c r="Q119" s="20">
        <f t="shared" si="15"/>
        <v>5.6</v>
      </c>
      <c r="R119" s="21">
        <v>40400</v>
      </c>
      <c r="S119" s="20">
        <f t="shared" si="25"/>
        <v>6.3</v>
      </c>
      <c r="T119" s="21">
        <v>41600</v>
      </c>
      <c r="U119" s="20">
        <f t="shared" si="20"/>
        <v>3</v>
      </c>
      <c r="V119" s="21">
        <v>42500</v>
      </c>
      <c r="W119" s="20">
        <f t="shared" si="21"/>
        <v>2.2000000000000002</v>
      </c>
      <c r="X119" s="22">
        <v>42700</v>
      </c>
      <c r="Y119" s="20">
        <f t="shared" si="17"/>
        <v>0.5</v>
      </c>
      <c r="Z119" s="22">
        <v>42800</v>
      </c>
      <c r="AA119" s="23">
        <f t="shared" si="17"/>
        <v>0.2</v>
      </c>
      <c r="AB119" s="22">
        <v>42800</v>
      </c>
      <c r="AC119" s="23">
        <f t="shared" si="18"/>
        <v>0</v>
      </c>
      <c r="AD119" s="22">
        <v>42600</v>
      </c>
      <c r="AE119" s="23">
        <f t="shared" si="19"/>
        <v>-0.5</v>
      </c>
      <c r="AF119" s="21">
        <v>42500</v>
      </c>
      <c r="AG119" s="47">
        <f t="shared" si="26"/>
        <v>-0.2</v>
      </c>
      <c r="AH119" s="56">
        <v>42400</v>
      </c>
      <c r="AI119" s="57">
        <f t="shared" si="16"/>
        <v>-0.2</v>
      </c>
    </row>
    <row r="120" spans="1:35" ht="17.100000000000001" customHeight="1" x14ac:dyDescent="0.15">
      <c r="A120" s="12">
        <v>117</v>
      </c>
      <c r="B120" s="13" t="s">
        <v>212</v>
      </c>
      <c r="C120" s="14" t="s">
        <v>20</v>
      </c>
      <c r="D120" s="15" t="s">
        <v>21</v>
      </c>
      <c r="E120" s="16">
        <v>7</v>
      </c>
      <c r="F120" s="17" t="s">
        <v>222</v>
      </c>
      <c r="G120" s="17"/>
      <c r="H120" s="18">
        <v>10800</v>
      </c>
      <c r="I120" s="19">
        <v>-6.9</v>
      </c>
      <c r="J120" s="18">
        <v>10100</v>
      </c>
      <c r="K120" s="20">
        <f t="shared" si="22"/>
        <v>-6.5</v>
      </c>
      <c r="L120" s="21">
        <v>9440</v>
      </c>
      <c r="M120" s="20">
        <f t="shared" si="23"/>
        <v>-6.5</v>
      </c>
      <c r="N120" s="21">
        <v>9450</v>
      </c>
      <c r="O120" s="20">
        <f t="shared" si="24"/>
        <v>0.1</v>
      </c>
      <c r="P120" s="21">
        <v>9500</v>
      </c>
      <c r="Q120" s="20">
        <f t="shared" si="15"/>
        <v>0.5</v>
      </c>
      <c r="R120" s="21">
        <v>9500</v>
      </c>
      <c r="S120" s="20">
        <f t="shared" si="25"/>
        <v>0</v>
      </c>
      <c r="T120" s="21">
        <v>9500</v>
      </c>
      <c r="U120" s="20">
        <f t="shared" si="20"/>
        <v>0</v>
      </c>
      <c r="V120" s="21">
        <v>9400</v>
      </c>
      <c r="W120" s="20">
        <f t="shared" si="21"/>
        <v>-1.1000000000000001</v>
      </c>
      <c r="X120" s="22">
        <v>9300</v>
      </c>
      <c r="Y120" s="20">
        <f t="shared" si="17"/>
        <v>-1.1000000000000001</v>
      </c>
      <c r="Z120" s="22">
        <v>9200</v>
      </c>
      <c r="AA120" s="23">
        <f t="shared" si="17"/>
        <v>-1.1000000000000001</v>
      </c>
      <c r="AB120" s="22">
        <v>9000</v>
      </c>
      <c r="AC120" s="23">
        <f t="shared" si="18"/>
        <v>-2.2000000000000002</v>
      </c>
      <c r="AD120" s="22">
        <v>8800</v>
      </c>
      <c r="AE120" s="23">
        <f t="shared" si="19"/>
        <v>-2.2000000000000002</v>
      </c>
      <c r="AF120" s="21">
        <v>8600</v>
      </c>
      <c r="AG120" s="47">
        <f t="shared" si="26"/>
        <v>-2.2999999999999998</v>
      </c>
      <c r="AH120" s="56">
        <v>8400</v>
      </c>
      <c r="AI120" s="57">
        <f t="shared" si="16"/>
        <v>-2.2999999999999998</v>
      </c>
    </row>
    <row r="121" spans="1:35" ht="17.100000000000001" customHeight="1" x14ac:dyDescent="0.15">
      <c r="A121" s="12">
        <v>118</v>
      </c>
      <c r="B121" s="13" t="s">
        <v>212</v>
      </c>
      <c r="C121" s="14" t="s">
        <v>20</v>
      </c>
      <c r="D121" s="15" t="s">
        <v>21</v>
      </c>
      <c r="E121" s="16">
        <v>8</v>
      </c>
      <c r="F121" s="17" t="s">
        <v>223</v>
      </c>
      <c r="G121" s="17" t="s">
        <v>224</v>
      </c>
      <c r="H121" s="18">
        <v>28800</v>
      </c>
      <c r="I121" s="19">
        <v>-5.6</v>
      </c>
      <c r="J121" s="18">
        <v>27000</v>
      </c>
      <c r="K121" s="20">
        <f t="shared" si="22"/>
        <v>-6.3</v>
      </c>
      <c r="L121" s="21" t="s">
        <v>40</v>
      </c>
      <c r="M121" s="20"/>
      <c r="N121" s="21">
        <v>20500</v>
      </c>
      <c r="O121" s="20"/>
      <c r="P121" s="21">
        <v>22000</v>
      </c>
      <c r="Q121" s="20">
        <f t="shared" si="15"/>
        <v>7.3</v>
      </c>
      <c r="R121" s="21">
        <v>23500</v>
      </c>
      <c r="S121" s="20">
        <f t="shared" si="25"/>
        <v>6.8</v>
      </c>
      <c r="T121" s="21">
        <v>24000</v>
      </c>
      <c r="U121" s="20">
        <f t="shared" si="20"/>
        <v>2.1</v>
      </c>
      <c r="V121" s="21">
        <v>24300</v>
      </c>
      <c r="W121" s="20">
        <f t="shared" si="21"/>
        <v>1.3</v>
      </c>
      <c r="X121" s="22">
        <v>24400</v>
      </c>
      <c r="Y121" s="20">
        <f t="shared" si="17"/>
        <v>0.4</v>
      </c>
      <c r="Z121" s="22">
        <v>24400</v>
      </c>
      <c r="AA121" s="23">
        <f t="shared" si="17"/>
        <v>0</v>
      </c>
      <c r="AB121" s="22">
        <v>24200</v>
      </c>
      <c r="AC121" s="23">
        <f t="shared" si="18"/>
        <v>-0.8</v>
      </c>
      <c r="AD121" s="22">
        <v>23800</v>
      </c>
      <c r="AE121" s="23">
        <f t="shared" si="19"/>
        <v>-1.7</v>
      </c>
      <c r="AF121" s="21">
        <v>23300</v>
      </c>
      <c r="AG121" s="47">
        <f t="shared" si="26"/>
        <v>-2.1</v>
      </c>
      <c r="AH121" s="56">
        <v>22900</v>
      </c>
      <c r="AI121" s="57">
        <f t="shared" si="16"/>
        <v>-1.7</v>
      </c>
    </row>
    <row r="122" spans="1:35" ht="17.100000000000001" customHeight="1" x14ac:dyDescent="0.15">
      <c r="A122" s="12">
        <v>119</v>
      </c>
      <c r="B122" s="13" t="s">
        <v>212</v>
      </c>
      <c r="C122" s="14" t="s">
        <v>20</v>
      </c>
      <c r="D122" s="15" t="s">
        <v>21</v>
      </c>
      <c r="E122" s="16">
        <v>9</v>
      </c>
      <c r="F122" s="17" t="s">
        <v>225</v>
      </c>
      <c r="G122" s="17" t="s">
        <v>226</v>
      </c>
      <c r="H122" s="18">
        <v>6290</v>
      </c>
      <c r="I122" s="19">
        <v>-4.5999999999999996</v>
      </c>
      <c r="J122" s="18">
        <v>6030</v>
      </c>
      <c r="K122" s="20">
        <f t="shared" si="22"/>
        <v>-4.0999999999999996</v>
      </c>
      <c r="L122" s="21" t="s">
        <v>40</v>
      </c>
      <c r="M122" s="20"/>
      <c r="N122" s="21">
        <v>6200</v>
      </c>
      <c r="O122" s="20"/>
      <c r="P122" s="21">
        <v>6200</v>
      </c>
      <c r="Q122" s="20">
        <f t="shared" si="15"/>
        <v>0</v>
      </c>
      <c r="R122" s="21">
        <v>6200</v>
      </c>
      <c r="S122" s="20">
        <f t="shared" si="25"/>
        <v>0</v>
      </c>
      <c r="T122" s="21">
        <v>6200</v>
      </c>
      <c r="U122" s="20">
        <f t="shared" si="20"/>
        <v>0</v>
      </c>
      <c r="V122" s="21">
        <v>6200</v>
      </c>
      <c r="W122" s="20">
        <f t="shared" si="21"/>
        <v>0</v>
      </c>
      <c r="X122" s="22">
        <v>6150</v>
      </c>
      <c r="Y122" s="20">
        <f t="shared" si="17"/>
        <v>-0.8</v>
      </c>
      <c r="Z122" s="22">
        <v>6050</v>
      </c>
      <c r="AA122" s="23">
        <f t="shared" si="17"/>
        <v>-1.6</v>
      </c>
      <c r="AB122" s="22"/>
      <c r="AC122" s="23" t="str">
        <f t="shared" si="18"/>
        <v xml:space="preserve"> </v>
      </c>
      <c r="AD122" s="22">
        <v>27000</v>
      </c>
      <c r="AE122" s="23" t="str">
        <f t="shared" si="19"/>
        <v xml:space="preserve"> </v>
      </c>
      <c r="AF122" s="21">
        <v>26600</v>
      </c>
      <c r="AG122" s="47">
        <f t="shared" si="26"/>
        <v>-1.5</v>
      </c>
      <c r="AH122" s="56">
        <v>26200</v>
      </c>
      <c r="AI122" s="57">
        <f t="shared" si="16"/>
        <v>-1.5</v>
      </c>
    </row>
    <row r="123" spans="1:35" ht="17.100000000000001" customHeight="1" x14ac:dyDescent="0.15">
      <c r="A123" s="12">
        <v>120</v>
      </c>
      <c r="B123" s="13" t="s">
        <v>212</v>
      </c>
      <c r="C123" s="14" t="s">
        <v>20</v>
      </c>
      <c r="D123" s="15" t="s">
        <v>21</v>
      </c>
      <c r="E123" s="16">
        <v>10</v>
      </c>
      <c r="F123" s="17" t="s">
        <v>227</v>
      </c>
      <c r="G123" s="17" t="s">
        <v>228</v>
      </c>
      <c r="H123" s="18">
        <v>35200</v>
      </c>
      <c r="I123" s="19">
        <v>-3.6</v>
      </c>
      <c r="J123" s="18">
        <v>32500</v>
      </c>
      <c r="K123" s="20">
        <f t="shared" si="22"/>
        <v>-7.7</v>
      </c>
      <c r="L123" s="21">
        <v>31700</v>
      </c>
      <c r="M123" s="20">
        <f t="shared" si="23"/>
        <v>-2.5</v>
      </c>
      <c r="N123" s="21">
        <v>33300</v>
      </c>
      <c r="O123" s="20">
        <f t="shared" si="24"/>
        <v>5</v>
      </c>
      <c r="P123" s="21">
        <v>35000</v>
      </c>
      <c r="Q123" s="20">
        <f t="shared" si="15"/>
        <v>5.0999999999999996</v>
      </c>
      <c r="R123" s="21">
        <v>36500</v>
      </c>
      <c r="S123" s="20">
        <f t="shared" si="25"/>
        <v>4.3</v>
      </c>
      <c r="T123" s="21">
        <v>37200</v>
      </c>
      <c r="U123" s="20">
        <f t="shared" si="20"/>
        <v>1.9</v>
      </c>
      <c r="V123" s="21">
        <v>37200</v>
      </c>
      <c r="W123" s="20">
        <f t="shared" si="21"/>
        <v>0</v>
      </c>
      <c r="X123" s="22">
        <v>37200</v>
      </c>
      <c r="Y123" s="20">
        <f t="shared" si="17"/>
        <v>0</v>
      </c>
      <c r="Z123" s="22">
        <v>37000</v>
      </c>
      <c r="AA123" s="23">
        <f t="shared" si="17"/>
        <v>-0.5</v>
      </c>
      <c r="AB123" s="22">
        <v>36400</v>
      </c>
      <c r="AC123" s="23">
        <f t="shared" si="18"/>
        <v>-1.6</v>
      </c>
      <c r="AD123" s="22">
        <v>35800</v>
      </c>
      <c r="AE123" s="23">
        <f t="shared" si="19"/>
        <v>-1.6</v>
      </c>
      <c r="AF123" s="21">
        <v>35200</v>
      </c>
      <c r="AG123" s="47">
        <f t="shared" si="26"/>
        <v>-1.7</v>
      </c>
      <c r="AH123" s="56">
        <v>34600</v>
      </c>
      <c r="AI123" s="57">
        <f t="shared" si="16"/>
        <v>-1.7</v>
      </c>
    </row>
    <row r="124" spans="1:35" ht="17.100000000000001" customHeight="1" x14ac:dyDescent="0.15">
      <c r="A124" s="12">
        <v>121</v>
      </c>
      <c r="B124" s="13" t="s">
        <v>212</v>
      </c>
      <c r="C124" s="14" t="s">
        <v>20</v>
      </c>
      <c r="D124" s="15" t="s">
        <v>21</v>
      </c>
      <c r="E124" s="16">
        <v>11</v>
      </c>
      <c r="F124" s="17" t="s">
        <v>229</v>
      </c>
      <c r="G124" s="17" t="s">
        <v>230</v>
      </c>
      <c r="H124" s="18">
        <v>33000</v>
      </c>
      <c r="I124" s="19">
        <v>-6.8</v>
      </c>
      <c r="J124" s="18">
        <v>31300</v>
      </c>
      <c r="K124" s="20">
        <f t="shared" si="22"/>
        <v>-5.2</v>
      </c>
      <c r="L124" s="21">
        <v>31300</v>
      </c>
      <c r="M124" s="20">
        <f t="shared" si="23"/>
        <v>0</v>
      </c>
      <c r="N124" s="21">
        <v>33000</v>
      </c>
      <c r="O124" s="20">
        <f t="shared" si="24"/>
        <v>5.4</v>
      </c>
      <c r="P124" s="21">
        <v>34700</v>
      </c>
      <c r="Q124" s="20">
        <f t="shared" si="15"/>
        <v>5.2</v>
      </c>
      <c r="R124" s="21">
        <v>36500</v>
      </c>
      <c r="S124" s="20">
        <f t="shared" si="25"/>
        <v>5.2</v>
      </c>
      <c r="T124" s="21">
        <v>37200</v>
      </c>
      <c r="U124" s="20">
        <f t="shared" si="20"/>
        <v>1.9</v>
      </c>
      <c r="V124" s="21">
        <v>37200</v>
      </c>
      <c r="W124" s="20">
        <f t="shared" si="21"/>
        <v>0</v>
      </c>
      <c r="X124" s="22">
        <v>37200</v>
      </c>
      <c r="Y124" s="20">
        <f t="shared" si="17"/>
        <v>0</v>
      </c>
      <c r="Z124" s="22">
        <v>37000</v>
      </c>
      <c r="AA124" s="23">
        <f t="shared" si="17"/>
        <v>-0.5</v>
      </c>
      <c r="AB124" s="22">
        <v>36700</v>
      </c>
      <c r="AC124" s="23">
        <f t="shared" si="18"/>
        <v>-0.8</v>
      </c>
      <c r="AD124" s="22">
        <v>36300</v>
      </c>
      <c r="AE124" s="23">
        <f t="shared" si="19"/>
        <v>-1.1000000000000001</v>
      </c>
      <c r="AF124" s="21">
        <v>35800</v>
      </c>
      <c r="AG124" s="47">
        <f t="shared" si="26"/>
        <v>-1.4</v>
      </c>
      <c r="AH124" s="56">
        <v>35300</v>
      </c>
      <c r="AI124" s="57">
        <f t="shared" si="16"/>
        <v>-1.4</v>
      </c>
    </row>
    <row r="125" spans="1:35" ht="17.100000000000001" customHeight="1" x14ac:dyDescent="0.15">
      <c r="A125" s="12">
        <v>122</v>
      </c>
      <c r="B125" s="13" t="s">
        <v>212</v>
      </c>
      <c r="C125" s="14" t="s">
        <v>20</v>
      </c>
      <c r="D125" s="15" t="s">
        <v>21</v>
      </c>
      <c r="E125" s="16">
        <v>12</v>
      </c>
      <c r="F125" s="17" t="s">
        <v>231</v>
      </c>
      <c r="G125" s="17"/>
      <c r="H125" s="18">
        <v>5500</v>
      </c>
      <c r="I125" s="19">
        <v>-5.2</v>
      </c>
      <c r="J125" s="18">
        <v>5200</v>
      </c>
      <c r="K125" s="20">
        <f t="shared" si="22"/>
        <v>-5.5</v>
      </c>
      <c r="L125" s="21">
        <v>4900</v>
      </c>
      <c r="M125" s="20">
        <f t="shared" si="23"/>
        <v>-5.8</v>
      </c>
      <c r="N125" s="21">
        <v>4850</v>
      </c>
      <c r="O125" s="20">
        <f t="shared" si="24"/>
        <v>-1</v>
      </c>
      <c r="P125" s="21">
        <v>4850</v>
      </c>
      <c r="Q125" s="20">
        <f t="shared" si="15"/>
        <v>0</v>
      </c>
      <c r="R125" s="21">
        <v>4850</v>
      </c>
      <c r="S125" s="20">
        <f t="shared" si="25"/>
        <v>0</v>
      </c>
      <c r="T125" s="21">
        <v>4850</v>
      </c>
      <c r="U125" s="20">
        <f t="shared" si="20"/>
        <v>0</v>
      </c>
      <c r="V125" s="21">
        <v>4800</v>
      </c>
      <c r="W125" s="20">
        <f t="shared" si="21"/>
        <v>-1</v>
      </c>
      <c r="X125" s="22">
        <v>4750</v>
      </c>
      <c r="Y125" s="20">
        <f t="shared" si="17"/>
        <v>-1</v>
      </c>
      <c r="Z125" s="22">
        <v>4700</v>
      </c>
      <c r="AA125" s="23">
        <f t="shared" si="17"/>
        <v>-1.1000000000000001</v>
      </c>
      <c r="AB125" s="22">
        <v>4600</v>
      </c>
      <c r="AC125" s="23">
        <f t="shared" si="18"/>
        <v>-2.1</v>
      </c>
      <c r="AD125" s="22">
        <v>4500</v>
      </c>
      <c r="AE125" s="23">
        <f t="shared" si="19"/>
        <v>-2.2000000000000002</v>
      </c>
      <c r="AF125" s="21">
        <v>4400</v>
      </c>
      <c r="AG125" s="47">
        <f t="shared" si="26"/>
        <v>-2.2000000000000002</v>
      </c>
      <c r="AH125" s="56">
        <v>4300</v>
      </c>
      <c r="AI125" s="57">
        <f t="shared" si="16"/>
        <v>-2.2999999999999998</v>
      </c>
    </row>
    <row r="126" spans="1:35" ht="17.100000000000001" customHeight="1" x14ac:dyDescent="0.15">
      <c r="A126" s="12">
        <v>123</v>
      </c>
      <c r="B126" s="13" t="s">
        <v>212</v>
      </c>
      <c r="C126" s="14" t="s">
        <v>20</v>
      </c>
      <c r="D126" s="15" t="s">
        <v>21</v>
      </c>
      <c r="E126" s="16">
        <v>13</v>
      </c>
      <c r="F126" s="17" t="s">
        <v>232</v>
      </c>
      <c r="G126" s="17"/>
      <c r="H126" s="18">
        <v>45600</v>
      </c>
      <c r="I126" s="19">
        <v>-4</v>
      </c>
      <c r="J126" s="18">
        <v>43800</v>
      </c>
      <c r="K126" s="20">
        <f t="shared" si="22"/>
        <v>-3.9</v>
      </c>
      <c r="L126" s="21">
        <v>43900</v>
      </c>
      <c r="M126" s="20">
        <f t="shared" si="23"/>
        <v>0.2</v>
      </c>
      <c r="N126" s="21">
        <v>50000</v>
      </c>
      <c r="O126" s="20">
        <f t="shared" si="24"/>
        <v>13.9</v>
      </c>
      <c r="P126" s="21">
        <v>55000</v>
      </c>
      <c r="Q126" s="20">
        <f t="shared" si="15"/>
        <v>10</v>
      </c>
      <c r="R126" s="21">
        <v>60000</v>
      </c>
      <c r="S126" s="20">
        <f t="shared" si="25"/>
        <v>9.1</v>
      </c>
      <c r="T126" s="21">
        <v>61500</v>
      </c>
      <c r="U126" s="20">
        <f t="shared" si="20"/>
        <v>2.5</v>
      </c>
      <c r="V126" s="21">
        <v>63000</v>
      </c>
      <c r="W126" s="20">
        <f t="shared" si="21"/>
        <v>2.4</v>
      </c>
      <c r="X126" s="22">
        <v>63500</v>
      </c>
      <c r="Y126" s="20">
        <f t="shared" si="17"/>
        <v>0.8</v>
      </c>
      <c r="Z126" s="22">
        <v>63700</v>
      </c>
      <c r="AA126" s="23">
        <f t="shared" si="17"/>
        <v>0.3</v>
      </c>
      <c r="AB126" s="22">
        <v>63700</v>
      </c>
      <c r="AC126" s="23">
        <f t="shared" si="18"/>
        <v>0</v>
      </c>
      <c r="AD126" s="22">
        <v>63600</v>
      </c>
      <c r="AE126" s="23">
        <f t="shared" si="19"/>
        <v>-0.2</v>
      </c>
      <c r="AF126" s="21">
        <v>63600</v>
      </c>
      <c r="AG126" s="47">
        <f t="shared" si="26"/>
        <v>0</v>
      </c>
      <c r="AH126" s="56">
        <v>63600</v>
      </c>
      <c r="AI126" s="57">
        <f t="shared" si="16"/>
        <v>0</v>
      </c>
    </row>
    <row r="127" spans="1:35" ht="17.100000000000001" customHeight="1" x14ac:dyDescent="0.15">
      <c r="A127" s="12">
        <v>124</v>
      </c>
      <c r="B127" s="13" t="s">
        <v>212</v>
      </c>
      <c r="C127" s="14" t="s">
        <v>20</v>
      </c>
      <c r="D127" s="15" t="s">
        <v>21</v>
      </c>
      <c r="E127" s="16">
        <v>14</v>
      </c>
      <c r="F127" s="17" t="s">
        <v>233</v>
      </c>
      <c r="G127" s="17"/>
      <c r="H127" s="18">
        <v>8000</v>
      </c>
      <c r="I127" s="19">
        <v>-4.8</v>
      </c>
      <c r="J127" s="18">
        <v>7500</v>
      </c>
      <c r="K127" s="20">
        <f t="shared" si="22"/>
        <v>-6.3</v>
      </c>
      <c r="L127" s="21">
        <v>6500</v>
      </c>
      <c r="M127" s="20">
        <f t="shared" si="23"/>
        <v>-13.3</v>
      </c>
      <c r="N127" s="21">
        <v>6110</v>
      </c>
      <c r="O127" s="20">
        <f t="shared" si="24"/>
        <v>-6</v>
      </c>
      <c r="P127" s="21">
        <v>6700</v>
      </c>
      <c r="Q127" s="20">
        <f t="shared" si="15"/>
        <v>9.6999999999999993</v>
      </c>
      <c r="R127" s="21"/>
      <c r="S127" s="20" t="str">
        <f t="shared" si="25"/>
        <v xml:space="preserve"> </v>
      </c>
      <c r="T127" s="21">
        <v>6650</v>
      </c>
      <c r="U127" s="20" t="str">
        <f t="shared" si="20"/>
        <v xml:space="preserve"> </v>
      </c>
      <c r="V127" s="21">
        <v>6650</v>
      </c>
      <c r="W127" s="20">
        <f t="shared" si="21"/>
        <v>0</v>
      </c>
      <c r="X127" s="22">
        <v>6600</v>
      </c>
      <c r="Y127" s="20">
        <f t="shared" si="17"/>
        <v>-0.8</v>
      </c>
      <c r="Z127" s="22">
        <v>6500</v>
      </c>
      <c r="AA127" s="23">
        <f t="shared" si="17"/>
        <v>-1.5</v>
      </c>
      <c r="AB127" s="22">
        <v>6350</v>
      </c>
      <c r="AC127" s="23">
        <f t="shared" si="18"/>
        <v>-2.2999999999999998</v>
      </c>
      <c r="AD127" s="22">
        <v>6200</v>
      </c>
      <c r="AE127" s="23">
        <f t="shared" si="19"/>
        <v>-2.4</v>
      </c>
      <c r="AF127" s="21">
        <v>6050</v>
      </c>
      <c r="AG127" s="47">
        <f t="shared" si="26"/>
        <v>-2.4</v>
      </c>
      <c r="AH127" s="56">
        <v>5880</v>
      </c>
      <c r="AI127" s="57">
        <f t="shared" si="16"/>
        <v>-2.8</v>
      </c>
    </row>
    <row r="128" spans="1:35" ht="17.100000000000001" customHeight="1" x14ac:dyDescent="0.15">
      <c r="A128" s="12">
        <v>125</v>
      </c>
      <c r="B128" s="13" t="s">
        <v>212</v>
      </c>
      <c r="C128" s="14" t="s">
        <v>20</v>
      </c>
      <c r="D128" s="15" t="s">
        <v>21</v>
      </c>
      <c r="E128" s="16">
        <v>15</v>
      </c>
      <c r="F128" s="17" t="s">
        <v>234</v>
      </c>
      <c r="G128" s="17"/>
      <c r="H128" s="18">
        <v>11600</v>
      </c>
      <c r="I128" s="19">
        <v>-3.3</v>
      </c>
      <c r="J128" s="18">
        <v>10800</v>
      </c>
      <c r="K128" s="20">
        <f t="shared" si="22"/>
        <v>-6.9</v>
      </c>
      <c r="L128" s="21">
        <v>10300</v>
      </c>
      <c r="M128" s="20">
        <f t="shared" si="23"/>
        <v>-4.5999999999999996</v>
      </c>
      <c r="N128" s="21">
        <v>11500</v>
      </c>
      <c r="O128" s="20">
        <f t="shared" si="24"/>
        <v>11.7</v>
      </c>
      <c r="P128" s="21">
        <v>12200</v>
      </c>
      <c r="Q128" s="20">
        <f t="shared" si="15"/>
        <v>6.1</v>
      </c>
      <c r="R128" s="21">
        <v>12700</v>
      </c>
      <c r="S128" s="20">
        <f t="shared" si="25"/>
        <v>4.0999999999999996</v>
      </c>
      <c r="T128" s="21">
        <v>12900</v>
      </c>
      <c r="U128" s="20">
        <f t="shared" si="20"/>
        <v>1.6</v>
      </c>
      <c r="V128" s="21">
        <v>12900</v>
      </c>
      <c r="W128" s="20">
        <f t="shared" si="21"/>
        <v>0</v>
      </c>
      <c r="X128" s="22">
        <v>12800</v>
      </c>
      <c r="Y128" s="20">
        <f t="shared" si="17"/>
        <v>-0.8</v>
      </c>
      <c r="Z128" s="22">
        <v>12600</v>
      </c>
      <c r="AA128" s="23">
        <f t="shared" si="17"/>
        <v>-1.6</v>
      </c>
      <c r="AB128" s="22">
        <v>12400</v>
      </c>
      <c r="AC128" s="23">
        <f t="shared" si="18"/>
        <v>-1.6</v>
      </c>
      <c r="AD128" s="22">
        <v>12200</v>
      </c>
      <c r="AE128" s="23">
        <f t="shared" si="19"/>
        <v>-1.6</v>
      </c>
      <c r="AF128" s="21">
        <v>12000</v>
      </c>
      <c r="AG128" s="47">
        <f t="shared" si="26"/>
        <v>-1.6</v>
      </c>
      <c r="AH128" s="56">
        <v>11800</v>
      </c>
      <c r="AI128" s="57">
        <f t="shared" si="16"/>
        <v>-1.7</v>
      </c>
    </row>
    <row r="129" spans="1:35" ht="17.100000000000001" customHeight="1" x14ac:dyDescent="0.15">
      <c r="A129" s="12">
        <v>126</v>
      </c>
      <c r="B129" s="13" t="s">
        <v>212</v>
      </c>
      <c r="C129" s="14" t="s">
        <v>20</v>
      </c>
      <c r="D129" s="15" t="s">
        <v>21</v>
      </c>
      <c r="E129" s="16">
        <v>16</v>
      </c>
      <c r="F129" s="17" t="s">
        <v>235</v>
      </c>
      <c r="G129" s="17"/>
      <c r="H129" s="18">
        <v>11300</v>
      </c>
      <c r="I129" s="19">
        <v>-5.8</v>
      </c>
      <c r="J129" s="18">
        <v>10800</v>
      </c>
      <c r="K129" s="20">
        <f t="shared" si="22"/>
        <v>-4.4000000000000004</v>
      </c>
      <c r="L129" s="21" t="s">
        <v>40</v>
      </c>
      <c r="M129" s="20"/>
      <c r="N129" s="21">
        <v>9400</v>
      </c>
      <c r="O129" s="20"/>
      <c r="P129" s="21">
        <v>9500</v>
      </c>
      <c r="Q129" s="20">
        <f t="shared" si="15"/>
        <v>1.1000000000000001</v>
      </c>
      <c r="R129" s="21">
        <v>9500</v>
      </c>
      <c r="S129" s="20">
        <f t="shared" si="25"/>
        <v>0</v>
      </c>
      <c r="T129" s="21">
        <v>9500</v>
      </c>
      <c r="U129" s="20">
        <f t="shared" si="20"/>
        <v>0</v>
      </c>
      <c r="V129" s="21">
        <v>9500</v>
      </c>
      <c r="W129" s="20">
        <f t="shared" si="21"/>
        <v>0</v>
      </c>
      <c r="X129" s="22">
        <v>9400</v>
      </c>
      <c r="Y129" s="20">
        <f t="shared" si="17"/>
        <v>-1.1000000000000001</v>
      </c>
      <c r="Z129" s="22">
        <v>9200</v>
      </c>
      <c r="AA129" s="23">
        <f t="shared" si="17"/>
        <v>-2.1</v>
      </c>
      <c r="AB129" s="22"/>
      <c r="AC129" s="23" t="str">
        <f t="shared" si="18"/>
        <v xml:space="preserve"> </v>
      </c>
      <c r="AD129" s="22">
        <v>58300</v>
      </c>
      <c r="AE129" s="23" t="str">
        <f t="shared" si="19"/>
        <v xml:space="preserve"> </v>
      </c>
      <c r="AF129" s="21">
        <v>58300</v>
      </c>
      <c r="AG129" s="47">
        <f t="shared" si="26"/>
        <v>0</v>
      </c>
      <c r="AH129" s="56">
        <v>58300</v>
      </c>
      <c r="AI129" s="57">
        <f t="shared" si="16"/>
        <v>0</v>
      </c>
    </row>
    <row r="130" spans="1:35" ht="17.100000000000001" customHeight="1" x14ac:dyDescent="0.15">
      <c r="A130" s="12">
        <v>127</v>
      </c>
      <c r="B130" s="13" t="s">
        <v>212</v>
      </c>
      <c r="C130" s="14" t="s">
        <v>20</v>
      </c>
      <c r="D130" s="15" t="s">
        <v>21</v>
      </c>
      <c r="E130" s="16">
        <v>17</v>
      </c>
      <c r="F130" s="17" t="s">
        <v>236</v>
      </c>
      <c r="G130" s="17" t="s">
        <v>237</v>
      </c>
      <c r="H130" s="18">
        <v>8800</v>
      </c>
      <c r="I130" s="19">
        <v>-5.9</v>
      </c>
      <c r="J130" s="18">
        <v>8250</v>
      </c>
      <c r="K130" s="20">
        <f t="shared" si="22"/>
        <v>-6.3</v>
      </c>
      <c r="L130" s="21" t="s">
        <v>40</v>
      </c>
      <c r="M130" s="20"/>
      <c r="N130" s="21">
        <v>48400</v>
      </c>
      <c r="O130" s="20"/>
      <c r="P130" s="21">
        <v>51000</v>
      </c>
      <c r="Q130" s="20">
        <f t="shared" si="15"/>
        <v>5.4</v>
      </c>
      <c r="R130" s="21">
        <v>54600</v>
      </c>
      <c r="S130" s="20">
        <f t="shared" si="25"/>
        <v>7.1</v>
      </c>
      <c r="T130" s="21">
        <v>55700</v>
      </c>
      <c r="U130" s="20">
        <f t="shared" si="20"/>
        <v>2</v>
      </c>
      <c r="V130" s="21">
        <v>56800</v>
      </c>
      <c r="W130" s="20">
        <f t="shared" si="21"/>
        <v>2</v>
      </c>
      <c r="X130" s="22">
        <v>57300</v>
      </c>
      <c r="Y130" s="20">
        <f t="shared" si="17"/>
        <v>0.9</v>
      </c>
      <c r="Z130" s="22">
        <v>57500</v>
      </c>
      <c r="AA130" s="23">
        <f t="shared" si="17"/>
        <v>0.3</v>
      </c>
      <c r="AB130" s="22">
        <v>57500</v>
      </c>
      <c r="AC130" s="23">
        <f t="shared" si="18"/>
        <v>0</v>
      </c>
      <c r="AD130" s="22">
        <v>57000</v>
      </c>
      <c r="AE130" s="23">
        <f t="shared" si="19"/>
        <v>-0.9</v>
      </c>
      <c r="AF130" s="21">
        <v>57000</v>
      </c>
      <c r="AG130" s="47">
        <f t="shared" si="26"/>
        <v>0</v>
      </c>
      <c r="AH130" s="56">
        <v>57000</v>
      </c>
      <c r="AI130" s="57">
        <f t="shared" si="16"/>
        <v>0</v>
      </c>
    </row>
    <row r="131" spans="1:35" ht="17.100000000000001" customHeight="1" x14ac:dyDescent="0.15">
      <c r="A131" s="12">
        <v>128</v>
      </c>
      <c r="B131" s="13" t="s">
        <v>212</v>
      </c>
      <c r="C131" s="14" t="s">
        <v>20</v>
      </c>
      <c r="D131" s="15" t="s">
        <v>21</v>
      </c>
      <c r="E131" s="16">
        <v>18</v>
      </c>
      <c r="F131" s="17" t="s">
        <v>238</v>
      </c>
      <c r="G131" s="17"/>
      <c r="H131" s="18">
        <v>5980</v>
      </c>
      <c r="I131" s="19">
        <v>-5.8</v>
      </c>
      <c r="J131" s="18">
        <v>5640</v>
      </c>
      <c r="K131" s="20">
        <f t="shared" si="22"/>
        <v>-5.7</v>
      </c>
      <c r="L131" s="21">
        <v>5070</v>
      </c>
      <c r="M131" s="20">
        <f t="shared" si="23"/>
        <v>-10.1</v>
      </c>
      <c r="N131" s="21">
        <v>4900</v>
      </c>
      <c r="O131" s="20">
        <f t="shared" si="24"/>
        <v>-3.4</v>
      </c>
      <c r="P131" s="21">
        <v>5000</v>
      </c>
      <c r="Q131" s="20">
        <f t="shared" si="15"/>
        <v>2</v>
      </c>
      <c r="R131" s="21">
        <v>5000</v>
      </c>
      <c r="S131" s="20">
        <f t="shared" si="25"/>
        <v>0</v>
      </c>
      <c r="T131" s="21">
        <v>5000</v>
      </c>
      <c r="U131" s="20">
        <f t="shared" si="20"/>
        <v>0</v>
      </c>
      <c r="V131" s="21">
        <v>5000</v>
      </c>
      <c r="W131" s="20">
        <f t="shared" si="21"/>
        <v>0</v>
      </c>
      <c r="X131" s="22">
        <v>4950</v>
      </c>
      <c r="Y131" s="20">
        <f t="shared" si="17"/>
        <v>-1</v>
      </c>
      <c r="Z131" s="22">
        <v>4850</v>
      </c>
      <c r="AA131" s="23">
        <f t="shared" si="17"/>
        <v>-2</v>
      </c>
      <c r="AB131" s="22">
        <v>4750</v>
      </c>
      <c r="AC131" s="23">
        <f t="shared" si="18"/>
        <v>-2.1</v>
      </c>
      <c r="AD131" s="22">
        <v>4650</v>
      </c>
      <c r="AE131" s="23">
        <f t="shared" si="19"/>
        <v>-2.1</v>
      </c>
      <c r="AF131" s="21">
        <v>4540</v>
      </c>
      <c r="AG131" s="47">
        <f t="shared" si="26"/>
        <v>-2.4</v>
      </c>
      <c r="AH131" s="56">
        <v>4420</v>
      </c>
      <c r="AI131" s="57">
        <f t="shared" si="16"/>
        <v>-2.6</v>
      </c>
    </row>
    <row r="132" spans="1:35" ht="17.100000000000001" customHeight="1" x14ac:dyDescent="0.15">
      <c r="A132" s="12">
        <v>129</v>
      </c>
      <c r="B132" s="13" t="s">
        <v>212</v>
      </c>
      <c r="C132" s="14" t="s">
        <v>20</v>
      </c>
      <c r="D132" s="15" t="s">
        <v>21</v>
      </c>
      <c r="E132" s="16">
        <v>19</v>
      </c>
      <c r="F132" s="17" t="s">
        <v>239</v>
      </c>
      <c r="G132" s="17"/>
      <c r="H132" s="18">
        <v>22000</v>
      </c>
      <c r="I132" s="19">
        <v>-5.6</v>
      </c>
      <c r="J132" s="18">
        <v>20900</v>
      </c>
      <c r="K132" s="20">
        <f t="shared" si="22"/>
        <v>-5</v>
      </c>
      <c r="L132" s="21">
        <v>19900</v>
      </c>
      <c r="M132" s="20">
        <f t="shared" si="23"/>
        <v>-4.8</v>
      </c>
      <c r="N132" s="21">
        <v>22000</v>
      </c>
      <c r="O132" s="20">
        <f t="shared" si="24"/>
        <v>10.6</v>
      </c>
      <c r="P132" s="21">
        <v>24000</v>
      </c>
      <c r="Q132" s="20">
        <f t="shared" si="15"/>
        <v>9.1</v>
      </c>
      <c r="R132" s="21">
        <v>28000</v>
      </c>
      <c r="S132" s="20">
        <f t="shared" si="25"/>
        <v>16.7</v>
      </c>
      <c r="T132" s="21">
        <v>29500</v>
      </c>
      <c r="U132" s="20">
        <f t="shared" si="20"/>
        <v>5.4</v>
      </c>
      <c r="V132" s="21">
        <v>29800</v>
      </c>
      <c r="W132" s="20">
        <f t="shared" si="21"/>
        <v>1</v>
      </c>
      <c r="X132" s="22">
        <v>29800</v>
      </c>
      <c r="Y132" s="20">
        <f t="shared" si="17"/>
        <v>0</v>
      </c>
      <c r="Z132" s="22">
        <v>29500</v>
      </c>
      <c r="AA132" s="23">
        <f t="shared" si="17"/>
        <v>-1</v>
      </c>
      <c r="AB132" s="22">
        <v>29200</v>
      </c>
      <c r="AC132" s="23">
        <f t="shared" si="18"/>
        <v>-1</v>
      </c>
      <c r="AD132" s="22">
        <v>28900</v>
      </c>
      <c r="AE132" s="23">
        <f t="shared" si="19"/>
        <v>-1</v>
      </c>
      <c r="AF132" s="21">
        <v>28500</v>
      </c>
      <c r="AG132" s="47">
        <f t="shared" si="26"/>
        <v>-1.4</v>
      </c>
      <c r="AH132" s="56">
        <v>28100</v>
      </c>
      <c r="AI132" s="57">
        <f t="shared" si="16"/>
        <v>-1.4</v>
      </c>
    </row>
    <row r="133" spans="1:35" ht="17.100000000000001" customHeight="1" x14ac:dyDescent="0.15">
      <c r="A133" s="12">
        <v>130</v>
      </c>
      <c r="B133" s="13" t="s">
        <v>212</v>
      </c>
      <c r="C133" s="14"/>
      <c r="D133" s="15" t="s">
        <v>21</v>
      </c>
      <c r="E133" s="16">
        <v>20</v>
      </c>
      <c r="F133" s="17" t="s">
        <v>240</v>
      </c>
      <c r="G133" s="17" t="s">
        <v>241</v>
      </c>
      <c r="H133" s="18">
        <v>25800</v>
      </c>
      <c r="I133" s="19">
        <v>-5.5</v>
      </c>
      <c r="J133" s="18">
        <v>24500</v>
      </c>
      <c r="K133" s="20">
        <f>IF(H133=0," ",IF(J133=0," ",ROUND((J133/H133-1)*100,1)))</f>
        <v>-5</v>
      </c>
      <c r="L133" s="21">
        <v>21000</v>
      </c>
      <c r="M133" s="20">
        <f>IF(J133=0," ",IF(L133=0," ",ROUND((L133/J133-1)*100,1)))</f>
        <v>-14.3</v>
      </c>
      <c r="N133" s="21">
        <v>19500</v>
      </c>
      <c r="O133" s="20"/>
      <c r="P133" s="21">
        <v>20100</v>
      </c>
      <c r="Q133" s="20">
        <f>IF(N133=0," ",IF(P133=0," ",ROUND((P133/N133-1)*100,1)))</f>
        <v>3.1</v>
      </c>
      <c r="R133" s="21"/>
      <c r="S133" s="20" t="str">
        <f t="shared" si="25"/>
        <v xml:space="preserve"> </v>
      </c>
      <c r="T133" s="21">
        <v>19000</v>
      </c>
      <c r="U133" s="20" t="str">
        <f t="shared" si="20"/>
        <v xml:space="preserve"> </v>
      </c>
      <c r="V133" s="21">
        <v>19000</v>
      </c>
      <c r="W133" s="20">
        <f t="shared" si="21"/>
        <v>0</v>
      </c>
      <c r="X133" s="22">
        <v>19000</v>
      </c>
      <c r="Y133" s="20">
        <f t="shared" si="17"/>
        <v>0</v>
      </c>
      <c r="Z133" s="22">
        <v>18900</v>
      </c>
      <c r="AA133" s="23">
        <f t="shared" si="17"/>
        <v>-0.5</v>
      </c>
      <c r="AB133" s="22">
        <v>18700</v>
      </c>
      <c r="AC133" s="23">
        <f t="shared" si="18"/>
        <v>-1.1000000000000001</v>
      </c>
      <c r="AD133" s="22">
        <v>18400</v>
      </c>
      <c r="AE133" s="23">
        <f t="shared" si="19"/>
        <v>-1.6</v>
      </c>
      <c r="AF133" s="21">
        <v>18100</v>
      </c>
      <c r="AG133" s="47">
        <f t="shared" si="26"/>
        <v>-1.6</v>
      </c>
      <c r="AH133" s="56">
        <v>17800</v>
      </c>
      <c r="AI133" s="57">
        <f t="shared" ref="AI133:AI196" si="27">IF(AF133=0," ",IF(AH133=0," ",ROUND((AH133/AF133-1)*100,1)))</f>
        <v>-1.7</v>
      </c>
    </row>
    <row r="134" spans="1:35" ht="17.100000000000001" customHeight="1" x14ac:dyDescent="0.15">
      <c r="A134" s="12">
        <v>131</v>
      </c>
      <c r="B134" s="13" t="s">
        <v>212</v>
      </c>
      <c r="C134" s="14"/>
      <c r="D134" s="15" t="s">
        <v>21</v>
      </c>
      <c r="E134" s="16">
        <v>21</v>
      </c>
      <c r="F134" s="17" t="s">
        <v>242</v>
      </c>
      <c r="G134" s="17" t="s">
        <v>243</v>
      </c>
      <c r="H134" s="18">
        <v>31100</v>
      </c>
      <c r="I134" s="19">
        <v>-5.8</v>
      </c>
      <c r="J134" s="18">
        <v>29200</v>
      </c>
      <c r="K134" s="20">
        <f>IF(H134=0," ",IF(J134=0," ",ROUND((J134/H134-1)*100,1)))</f>
        <v>-6.1</v>
      </c>
      <c r="L134" s="21" t="s">
        <v>40</v>
      </c>
      <c r="M134" s="20"/>
      <c r="N134" s="21">
        <v>26000</v>
      </c>
      <c r="O134" s="20"/>
      <c r="P134" s="21">
        <v>26800</v>
      </c>
      <c r="Q134" s="20">
        <f>IF(N134=0," ",IF(P134=0," ",ROUND((P134/N134-1)*100,1)))</f>
        <v>3.1</v>
      </c>
      <c r="R134" s="21">
        <v>28600</v>
      </c>
      <c r="S134" s="20">
        <f t="shared" si="25"/>
        <v>6.7</v>
      </c>
      <c r="T134" s="21">
        <v>29500</v>
      </c>
      <c r="U134" s="20">
        <f t="shared" si="20"/>
        <v>3.1</v>
      </c>
      <c r="V134" s="21">
        <v>30000</v>
      </c>
      <c r="W134" s="20">
        <f t="shared" si="21"/>
        <v>1.7</v>
      </c>
      <c r="X134" s="22">
        <v>30200</v>
      </c>
      <c r="Y134" s="20">
        <f t="shared" si="17"/>
        <v>0.7</v>
      </c>
      <c r="Z134" s="22">
        <v>30200</v>
      </c>
      <c r="AA134" s="23">
        <f t="shared" si="17"/>
        <v>0</v>
      </c>
      <c r="AB134" s="22">
        <v>30200</v>
      </c>
      <c r="AC134" s="23">
        <f t="shared" si="18"/>
        <v>0</v>
      </c>
      <c r="AD134" s="22">
        <v>29900</v>
      </c>
      <c r="AE134" s="23">
        <f t="shared" si="19"/>
        <v>-1</v>
      </c>
      <c r="AF134" s="21">
        <v>29500</v>
      </c>
      <c r="AG134" s="47">
        <f t="shared" si="26"/>
        <v>-1.3</v>
      </c>
      <c r="AH134" s="56">
        <v>29100</v>
      </c>
      <c r="AI134" s="57">
        <f t="shared" si="27"/>
        <v>-1.4</v>
      </c>
    </row>
    <row r="135" spans="1:35" ht="17.100000000000001" customHeight="1" x14ac:dyDescent="0.15">
      <c r="A135" s="12">
        <v>132</v>
      </c>
      <c r="B135" s="13" t="s">
        <v>212</v>
      </c>
      <c r="C135" s="14"/>
      <c r="D135" s="15" t="s">
        <v>40</v>
      </c>
      <c r="E135" s="16">
        <v>22</v>
      </c>
      <c r="F135" s="17" t="s">
        <v>244</v>
      </c>
      <c r="G135" s="17"/>
      <c r="H135" s="18"/>
      <c r="I135" s="19"/>
      <c r="J135" s="18"/>
      <c r="K135" s="20"/>
      <c r="L135" s="21"/>
      <c r="M135" s="20"/>
      <c r="N135" s="21"/>
      <c r="O135" s="20"/>
      <c r="P135" s="21">
        <v>25000</v>
      </c>
      <c r="Q135" s="20"/>
      <c r="R135" s="21">
        <v>25800</v>
      </c>
      <c r="S135" s="20">
        <f t="shared" si="25"/>
        <v>3.2</v>
      </c>
      <c r="T135" s="21">
        <v>26100</v>
      </c>
      <c r="U135" s="20">
        <f t="shared" si="20"/>
        <v>1.2</v>
      </c>
      <c r="V135" s="21"/>
      <c r="W135" s="20" t="str">
        <f t="shared" si="21"/>
        <v xml:space="preserve"> </v>
      </c>
      <c r="X135" s="22">
        <v>26400</v>
      </c>
      <c r="Y135" s="20" t="str">
        <f t="shared" ref="Y135:AA196" si="28">IF(V135=0," ",IF(X135=0," ",ROUND((X135/V135-1)*100,1)))</f>
        <v xml:space="preserve"> </v>
      </c>
      <c r="Z135" s="22">
        <v>26400</v>
      </c>
      <c r="AA135" s="23">
        <f t="shared" si="28"/>
        <v>0</v>
      </c>
      <c r="AB135" s="22">
        <v>26400</v>
      </c>
      <c r="AC135" s="23">
        <f t="shared" ref="AC135:AC198" si="29">IF(Z135=0," ",IF(AB135=0," ",ROUND((AB135/Z135-1)*100,1)))</f>
        <v>0</v>
      </c>
      <c r="AD135" s="22">
        <v>26200</v>
      </c>
      <c r="AE135" s="23">
        <f t="shared" ref="AE135:AE198" si="30">IF(AB135=0," ",IF(AD135=0," ",ROUND((AD135/AB135-1)*100,1)))</f>
        <v>-0.8</v>
      </c>
      <c r="AF135" s="21">
        <v>25800</v>
      </c>
      <c r="AG135" s="47">
        <f t="shared" si="26"/>
        <v>-1.5</v>
      </c>
      <c r="AH135" s="56">
        <v>25500</v>
      </c>
      <c r="AI135" s="57">
        <f t="shared" si="27"/>
        <v>-1.2</v>
      </c>
    </row>
    <row r="136" spans="1:35" ht="17.100000000000001" customHeight="1" x14ac:dyDescent="0.15">
      <c r="A136" s="12">
        <v>133</v>
      </c>
      <c r="B136" s="13" t="s">
        <v>212</v>
      </c>
      <c r="C136" s="14"/>
      <c r="D136" s="15" t="s">
        <v>40</v>
      </c>
      <c r="E136" s="16">
        <v>23</v>
      </c>
      <c r="F136" s="17" t="s">
        <v>245</v>
      </c>
      <c r="G136" s="17"/>
      <c r="H136" s="18"/>
      <c r="I136" s="19"/>
      <c r="J136" s="18"/>
      <c r="K136" s="20"/>
      <c r="L136" s="21"/>
      <c r="M136" s="20"/>
      <c r="N136" s="21"/>
      <c r="O136" s="20"/>
      <c r="P136" s="21">
        <v>33000</v>
      </c>
      <c r="Q136" s="20"/>
      <c r="R136" s="21">
        <v>34000</v>
      </c>
      <c r="S136" s="20">
        <f t="shared" si="25"/>
        <v>3</v>
      </c>
      <c r="T136" s="21">
        <v>34500</v>
      </c>
      <c r="U136" s="20">
        <f t="shared" si="20"/>
        <v>1.5</v>
      </c>
      <c r="V136" s="21">
        <v>34500</v>
      </c>
      <c r="W136" s="20">
        <f t="shared" si="21"/>
        <v>0</v>
      </c>
      <c r="X136" s="22">
        <v>34500</v>
      </c>
      <c r="Y136" s="20">
        <f t="shared" si="28"/>
        <v>0</v>
      </c>
      <c r="Z136" s="22">
        <v>34500</v>
      </c>
      <c r="AA136" s="23">
        <f t="shared" si="28"/>
        <v>0</v>
      </c>
      <c r="AB136" s="22">
        <v>34200</v>
      </c>
      <c r="AC136" s="23">
        <f t="shared" si="29"/>
        <v>-0.9</v>
      </c>
      <c r="AD136" s="22">
        <v>33700</v>
      </c>
      <c r="AE136" s="23">
        <f t="shared" si="30"/>
        <v>-1.5</v>
      </c>
      <c r="AF136" s="21">
        <v>33200</v>
      </c>
      <c r="AG136" s="47">
        <f t="shared" si="26"/>
        <v>-1.5</v>
      </c>
      <c r="AH136" s="56">
        <v>32800</v>
      </c>
      <c r="AI136" s="57">
        <f t="shared" si="27"/>
        <v>-1.2</v>
      </c>
    </row>
    <row r="137" spans="1:35" ht="17.100000000000001" customHeight="1" x14ac:dyDescent="0.15">
      <c r="A137" s="12">
        <v>134</v>
      </c>
      <c r="B137" s="13" t="s">
        <v>212</v>
      </c>
      <c r="C137" s="14"/>
      <c r="D137" s="15" t="s">
        <v>40</v>
      </c>
      <c r="E137" s="16">
        <v>24</v>
      </c>
      <c r="F137" s="17" t="s">
        <v>246</v>
      </c>
      <c r="G137" s="17"/>
      <c r="H137" s="18"/>
      <c r="I137" s="19"/>
      <c r="J137" s="18"/>
      <c r="K137" s="20"/>
      <c r="L137" s="21"/>
      <c r="M137" s="20"/>
      <c r="N137" s="21"/>
      <c r="O137" s="20"/>
      <c r="P137" s="21">
        <v>5800</v>
      </c>
      <c r="Q137" s="20"/>
      <c r="R137" s="21">
        <v>5800</v>
      </c>
      <c r="S137" s="20">
        <f t="shared" si="25"/>
        <v>0</v>
      </c>
      <c r="T137" s="21">
        <v>5800</v>
      </c>
      <c r="U137" s="20">
        <f t="shared" si="20"/>
        <v>0</v>
      </c>
      <c r="V137" s="21">
        <v>5800</v>
      </c>
      <c r="W137" s="20">
        <f t="shared" si="21"/>
        <v>0</v>
      </c>
      <c r="X137" s="22">
        <v>5750</v>
      </c>
      <c r="Y137" s="20">
        <f t="shared" si="28"/>
        <v>-0.9</v>
      </c>
      <c r="Z137" s="22">
        <v>5650</v>
      </c>
      <c r="AA137" s="23">
        <f t="shared" si="28"/>
        <v>-1.7</v>
      </c>
      <c r="AB137" s="22">
        <v>5550</v>
      </c>
      <c r="AC137" s="23">
        <f t="shared" si="29"/>
        <v>-1.8</v>
      </c>
      <c r="AD137" s="22"/>
      <c r="AE137" s="23" t="str">
        <f t="shared" si="30"/>
        <v xml:space="preserve"> </v>
      </c>
      <c r="AF137" s="21">
        <v>6400</v>
      </c>
      <c r="AG137" s="47" t="str">
        <f t="shared" si="26"/>
        <v xml:space="preserve"> </v>
      </c>
      <c r="AH137" s="56">
        <v>6250</v>
      </c>
      <c r="AI137" s="57">
        <f t="shared" si="27"/>
        <v>-2.2999999999999998</v>
      </c>
    </row>
    <row r="138" spans="1:35" ht="17.100000000000001" customHeight="1" x14ac:dyDescent="0.15">
      <c r="A138" s="12">
        <v>135</v>
      </c>
      <c r="B138" s="13" t="s">
        <v>212</v>
      </c>
      <c r="C138" s="14">
        <v>5</v>
      </c>
      <c r="D138" s="15" t="s">
        <v>21</v>
      </c>
      <c r="E138" s="16">
        <v>1</v>
      </c>
      <c r="F138" s="17" t="s">
        <v>247</v>
      </c>
      <c r="G138" s="17" t="s">
        <v>248</v>
      </c>
      <c r="H138" s="18">
        <v>60300</v>
      </c>
      <c r="I138" s="19">
        <v>-7.1</v>
      </c>
      <c r="J138" s="18">
        <v>56700</v>
      </c>
      <c r="K138" s="20">
        <f t="shared" si="22"/>
        <v>-6</v>
      </c>
      <c r="L138" s="21">
        <v>48300</v>
      </c>
      <c r="M138" s="20">
        <f t="shared" si="23"/>
        <v>-14.8</v>
      </c>
      <c r="N138" s="21">
        <v>54000</v>
      </c>
      <c r="O138" s="20">
        <f t="shared" si="24"/>
        <v>11.8</v>
      </c>
      <c r="P138" s="21">
        <v>61000</v>
      </c>
      <c r="Q138" s="20">
        <f t="shared" ref="Q138:Q207" si="31">IF(N138=0," ",IF(P138=0," ",ROUND((P138/N138-1)*100,1)))</f>
        <v>13</v>
      </c>
      <c r="R138" s="21">
        <v>65000</v>
      </c>
      <c r="S138" s="20">
        <f t="shared" si="25"/>
        <v>6.6</v>
      </c>
      <c r="T138" s="21"/>
      <c r="U138" s="20" t="str">
        <f t="shared" ref="U138:U202" si="32">IF(R138=0," ",IF(T138=0," ",ROUND((T138/R138-1)*100,1)))</f>
        <v xml:space="preserve"> </v>
      </c>
      <c r="V138" s="21">
        <v>72000</v>
      </c>
      <c r="W138" s="20" t="str">
        <f t="shared" ref="W138:W202" si="33">IF(T138=0," ",IF(V138=0," ",ROUND((V138/T138-1)*100,1)))</f>
        <v xml:space="preserve"> </v>
      </c>
      <c r="X138" s="22">
        <v>73700</v>
      </c>
      <c r="Y138" s="20">
        <f t="shared" si="28"/>
        <v>2.4</v>
      </c>
      <c r="Z138" s="22">
        <v>75000</v>
      </c>
      <c r="AA138" s="23">
        <f t="shared" si="28"/>
        <v>1.8</v>
      </c>
      <c r="AB138" s="22">
        <v>75000</v>
      </c>
      <c r="AC138" s="23">
        <f t="shared" si="29"/>
        <v>0</v>
      </c>
      <c r="AD138" s="22">
        <v>75000</v>
      </c>
      <c r="AE138" s="23">
        <f t="shared" si="30"/>
        <v>0</v>
      </c>
      <c r="AF138" s="21">
        <v>74700</v>
      </c>
      <c r="AG138" s="47">
        <f t="shared" si="26"/>
        <v>-0.4</v>
      </c>
      <c r="AH138" s="56">
        <v>74300</v>
      </c>
      <c r="AI138" s="57">
        <f t="shared" si="27"/>
        <v>-0.5</v>
      </c>
    </row>
    <row r="139" spans="1:35" ht="17.100000000000001" customHeight="1" x14ac:dyDescent="0.15">
      <c r="A139" s="12">
        <v>136</v>
      </c>
      <c r="B139" s="13" t="s">
        <v>212</v>
      </c>
      <c r="C139" s="14">
        <v>5</v>
      </c>
      <c r="D139" s="15" t="s">
        <v>21</v>
      </c>
      <c r="E139" s="16">
        <v>2</v>
      </c>
      <c r="F139" s="17" t="s">
        <v>249</v>
      </c>
      <c r="G139" s="17"/>
      <c r="H139" s="18">
        <v>51000</v>
      </c>
      <c r="I139" s="19">
        <v>-13.6</v>
      </c>
      <c r="J139" s="18">
        <v>47000</v>
      </c>
      <c r="K139" s="20">
        <f t="shared" si="22"/>
        <v>-7.8</v>
      </c>
      <c r="L139" s="21" t="s">
        <v>40</v>
      </c>
      <c r="M139" s="20"/>
      <c r="N139" s="21">
        <v>59000</v>
      </c>
      <c r="O139" s="20"/>
      <c r="P139" s="21">
        <v>63000</v>
      </c>
      <c r="Q139" s="20">
        <f t="shared" si="31"/>
        <v>6.8</v>
      </c>
      <c r="R139" s="21">
        <v>65700</v>
      </c>
      <c r="S139" s="20">
        <f t="shared" si="25"/>
        <v>4.3</v>
      </c>
      <c r="T139" s="21">
        <v>67000</v>
      </c>
      <c r="U139" s="20">
        <f t="shared" si="32"/>
        <v>2</v>
      </c>
      <c r="V139" s="21">
        <v>67800</v>
      </c>
      <c r="W139" s="20">
        <f t="shared" si="33"/>
        <v>1.2</v>
      </c>
      <c r="X139" s="22">
        <v>68500</v>
      </c>
      <c r="Y139" s="20">
        <f t="shared" si="28"/>
        <v>1</v>
      </c>
      <c r="Z139" s="22">
        <v>69000</v>
      </c>
      <c r="AA139" s="23">
        <f t="shared" si="28"/>
        <v>0.7</v>
      </c>
      <c r="AB139" s="22">
        <v>69200</v>
      </c>
      <c r="AC139" s="23">
        <f t="shared" si="29"/>
        <v>0.3</v>
      </c>
      <c r="AD139" s="22">
        <v>69200</v>
      </c>
      <c r="AE139" s="23">
        <f t="shared" si="30"/>
        <v>0</v>
      </c>
      <c r="AF139" s="21">
        <v>69200</v>
      </c>
      <c r="AG139" s="47">
        <f t="shared" si="26"/>
        <v>0</v>
      </c>
      <c r="AH139" s="56">
        <v>69200</v>
      </c>
      <c r="AI139" s="57">
        <f t="shared" si="27"/>
        <v>0</v>
      </c>
    </row>
    <row r="140" spans="1:35" ht="17.100000000000001" customHeight="1" x14ac:dyDescent="0.15">
      <c r="A140" s="12">
        <v>137</v>
      </c>
      <c r="B140" s="13" t="s">
        <v>212</v>
      </c>
      <c r="C140" s="14">
        <v>5</v>
      </c>
      <c r="D140" s="15" t="s">
        <v>21</v>
      </c>
      <c r="E140" s="16">
        <v>3</v>
      </c>
      <c r="F140" s="17" t="s">
        <v>250</v>
      </c>
      <c r="G140" s="17" t="s">
        <v>251</v>
      </c>
      <c r="H140" s="18">
        <v>37300</v>
      </c>
      <c r="I140" s="19">
        <v>-5.3</v>
      </c>
      <c r="J140" s="18">
        <v>35600</v>
      </c>
      <c r="K140" s="20">
        <f t="shared" si="22"/>
        <v>-4.5999999999999996</v>
      </c>
      <c r="L140" s="21">
        <v>31500</v>
      </c>
      <c r="M140" s="20">
        <f t="shared" si="23"/>
        <v>-11.5</v>
      </c>
      <c r="N140" s="21">
        <v>34500</v>
      </c>
      <c r="O140" s="20">
        <f t="shared" si="24"/>
        <v>9.5</v>
      </c>
      <c r="P140" s="21">
        <v>35800</v>
      </c>
      <c r="Q140" s="20">
        <f t="shared" si="31"/>
        <v>3.8</v>
      </c>
      <c r="R140" s="21">
        <v>37300</v>
      </c>
      <c r="S140" s="20">
        <f t="shared" si="25"/>
        <v>4.2</v>
      </c>
      <c r="T140" s="21">
        <v>38200</v>
      </c>
      <c r="U140" s="20">
        <f t="shared" si="32"/>
        <v>2.4</v>
      </c>
      <c r="V140" s="21">
        <v>38600</v>
      </c>
      <c r="W140" s="20">
        <f t="shared" si="33"/>
        <v>1</v>
      </c>
      <c r="X140" s="22">
        <v>39000</v>
      </c>
      <c r="Y140" s="20">
        <f t="shared" si="28"/>
        <v>1</v>
      </c>
      <c r="Z140" s="22">
        <v>39300</v>
      </c>
      <c r="AA140" s="23">
        <f t="shared" si="28"/>
        <v>0.8</v>
      </c>
      <c r="AB140" s="22">
        <v>39300</v>
      </c>
      <c r="AC140" s="23">
        <f t="shared" si="29"/>
        <v>0</v>
      </c>
      <c r="AD140" s="22">
        <v>39000</v>
      </c>
      <c r="AE140" s="23">
        <f t="shared" si="30"/>
        <v>-0.8</v>
      </c>
      <c r="AF140" s="21">
        <v>38700</v>
      </c>
      <c r="AG140" s="47">
        <f t="shared" si="26"/>
        <v>-0.8</v>
      </c>
      <c r="AH140" s="56">
        <v>38400</v>
      </c>
      <c r="AI140" s="57">
        <f t="shared" si="27"/>
        <v>-0.8</v>
      </c>
    </row>
    <row r="141" spans="1:35" ht="17.100000000000001" customHeight="1" x14ac:dyDescent="0.15">
      <c r="A141" s="12">
        <v>138</v>
      </c>
      <c r="B141" s="13" t="s">
        <v>212</v>
      </c>
      <c r="C141" s="14">
        <v>5</v>
      </c>
      <c r="D141" s="15" t="s">
        <v>21</v>
      </c>
      <c r="E141" s="16">
        <v>4</v>
      </c>
      <c r="F141" s="17" t="s">
        <v>252</v>
      </c>
      <c r="G141" s="17"/>
      <c r="H141" s="18">
        <v>19400</v>
      </c>
      <c r="I141" s="19">
        <v>-3</v>
      </c>
      <c r="J141" s="18">
        <v>18000</v>
      </c>
      <c r="K141" s="20">
        <f t="shared" si="22"/>
        <v>-7.2</v>
      </c>
      <c r="L141" s="21">
        <v>16800</v>
      </c>
      <c r="M141" s="20">
        <f t="shared" si="23"/>
        <v>-6.7</v>
      </c>
      <c r="N141" s="21">
        <v>16500</v>
      </c>
      <c r="O141" s="20">
        <f t="shared" si="24"/>
        <v>-1.8</v>
      </c>
      <c r="P141" s="21">
        <v>16500</v>
      </c>
      <c r="Q141" s="20">
        <f t="shared" si="31"/>
        <v>0</v>
      </c>
      <c r="R141" s="21">
        <v>16500</v>
      </c>
      <c r="S141" s="20">
        <f t="shared" si="25"/>
        <v>0</v>
      </c>
      <c r="T141" s="21">
        <v>16500</v>
      </c>
      <c r="U141" s="20">
        <f t="shared" si="32"/>
        <v>0</v>
      </c>
      <c r="V141" s="21">
        <v>16500</v>
      </c>
      <c r="W141" s="20">
        <f t="shared" si="33"/>
        <v>0</v>
      </c>
      <c r="X141" s="22">
        <v>16400</v>
      </c>
      <c r="Y141" s="20">
        <f t="shared" si="28"/>
        <v>-0.6</v>
      </c>
      <c r="Z141" s="22">
        <v>16200</v>
      </c>
      <c r="AA141" s="23">
        <f t="shared" si="28"/>
        <v>-1.2</v>
      </c>
      <c r="AB141" s="22">
        <v>16000</v>
      </c>
      <c r="AC141" s="23">
        <f t="shared" si="29"/>
        <v>-1.2</v>
      </c>
      <c r="AD141" s="22">
        <v>15700</v>
      </c>
      <c r="AE141" s="23">
        <f t="shared" si="30"/>
        <v>-1.9</v>
      </c>
      <c r="AF141" s="21">
        <v>15400</v>
      </c>
      <c r="AG141" s="47">
        <f t="shared" si="26"/>
        <v>-1.9</v>
      </c>
      <c r="AH141" s="56">
        <v>15100</v>
      </c>
      <c r="AI141" s="57">
        <f t="shared" si="27"/>
        <v>-1.9</v>
      </c>
    </row>
    <row r="142" spans="1:35" ht="17.100000000000001" customHeight="1" x14ac:dyDescent="0.15">
      <c r="A142" s="12">
        <v>139</v>
      </c>
      <c r="B142" s="13" t="s">
        <v>212</v>
      </c>
      <c r="C142" s="14">
        <v>5</v>
      </c>
      <c r="D142" s="15" t="s">
        <v>21</v>
      </c>
      <c r="E142" s="16">
        <v>5</v>
      </c>
      <c r="F142" s="17" t="s">
        <v>253</v>
      </c>
      <c r="G142" s="17" t="s">
        <v>254</v>
      </c>
      <c r="H142" s="18">
        <v>15000</v>
      </c>
      <c r="I142" s="19">
        <v>-6.3</v>
      </c>
      <c r="J142" s="18">
        <v>14100</v>
      </c>
      <c r="K142" s="20">
        <f t="shared" si="22"/>
        <v>-6</v>
      </c>
      <c r="L142" s="21" t="s">
        <v>40</v>
      </c>
      <c r="M142" s="20"/>
      <c r="N142" s="21">
        <v>53000</v>
      </c>
      <c r="O142" s="20"/>
      <c r="P142" s="21">
        <v>56000</v>
      </c>
      <c r="Q142" s="20">
        <f t="shared" si="31"/>
        <v>5.7</v>
      </c>
      <c r="R142" s="21">
        <v>58700</v>
      </c>
      <c r="S142" s="20">
        <f t="shared" si="25"/>
        <v>4.8</v>
      </c>
      <c r="T142" s="21">
        <v>61500</v>
      </c>
      <c r="U142" s="20">
        <f t="shared" si="32"/>
        <v>4.8</v>
      </c>
      <c r="V142" s="21">
        <v>62000</v>
      </c>
      <c r="W142" s="20">
        <f t="shared" si="33"/>
        <v>0.8</v>
      </c>
      <c r="X142" s="22">
        <v>62100</v>
      </c>
      <c r="Y142" s="20">
        <f t="shared" si="28"/>
        <v>0.2</v>
      </c>
      <c r="Z142" s="22">
        <v>62100</v>
      </c>
      <c r="AA142" s="23">
        <f t="shared" si="28"/>
        <v>0</v>
      </c>
      <c r="AB142" s="22">
        <v>62100</v>
      </c>
      <c r="AC142" s="23">
        <f t="shared" si="29"/>
        <v>0</v>
      </c>
      <c r="AD142" s="22">
        <v>62000</v>
      </c>
      <c r="AE142" s="23">
        <f t="shared" si="30"/>
        <v>-0.2</v>
      </c>
      <c r="AF142" s="21">
        <v>61800</v>
      </c>
      <c r="AG142" s="47">
        <f t="shared" si="26"/>
        <v>-0.3</v>
      </c>
      <c r="AH142" s="56">
        <v>61800</v>
      </c>
      <c r="AI142" s="57">
        <f t="shared" si="27"/>
        <v>0</v>
      </c>
    </row>
    <row r="143" spans="1:35" ht="17.100000000000001" customHeight="1" x14ac:dyDescent="0.15">
      <c r="A143" s="12">
        <v>140</v>
      </c>
      <c r="B143" s="13" t="s">
        <v>212</v>
      </c>
      <c r="C143" s="14">
        <v>9</v>
      </c>
      <c r="D143" s="15" t="s">
        <v>21</v>
      </c>
      <c r="E143" s="16">
        <v>1</v>
      </c>
      <c r="F143" s="17" t="s">
        <v>255</v>
      </c>
      <c r="G143" s="17"/>
      <c r="H143" s="18">
        <v>12600</v>
      </c>
      <c r="I143" s="19">
        <v>-4.5</v>
      </c>
      <c r="J143" s="18">
        <v>12000</v>
      </c>
      <c r="K143" s="20">
        <f t="shared" si="22"/>
        <v>-4.8</v>
      </c>
      <c r="L143" s="21" t="s">
        <v>40</v>
      </c>
      <c r="M143" s="20"/>
      <c r="N143" s="21">
        <v>10600</v>
      </c>
      <c r="O143" s="20"/>
      <c r="P143" s="21">
        <v>11200</v>
      </c>
      <c r="Q143" s="20">
        <f t="shared" si="31"/>
        <v>5.7</v>
      </c>
      <c r="R143" s="21">
        <v>12000</v>
      </c>
      <c r="S143" s="20">
        <f t="shared" ref="S143:S208" si="34">IF(P143=0," ",IF(R143=0," ",ROUND((R143/P143-1)*100,1)))</f>
        <v>7.1</v>
      </c>
      <c r="T143" s="21">
        <v>12000</v>
      </c>
      <c r="U143" s="20">
        <f t="shared" si="32"/>
        <v>0</v>
      </c>
      <c r="V143" s="21">
        <v>12000</v>
      </c>
      <c r="W143" s="20">
        <f t="shared" si="33"/>
        <v>0</v>
      </c>
      <c r="X143" s="22">
        <v>12000</v>
      </c>
      <c r="Y143" s="20">
        <f t="shared" si="28"/>
        <v>0</v>
      </c>
      <c r="Z143" s="22">
        <v>12000</v>
      </c>
      <c r="AA143" s="23">
        <f t="shared" si="28"/>
        <v>0</v>
      </c>
      <c r="AB143" s="22">
        <v>11900</v>
      </c>
      <c r="AC143" s="23">
        <f t="shared" si="29"/>
        <v>-0.8</v>
      </c>
      <c r="AD143" s="22">
        <v>11700</v>
      </c>
      <c r="AE143" s="23">
        <f t="shared" si="30"/>
        <v>-1.7</v>
      </c>
      <c r="AF143" s="21">
        <v>11500</v>
      </c>
      <c r="AG143" s="47">
        <f t="shared" si="26"/>
        <v>-1.7</v>
      </c>
      <c r="AH143" s="56">
        <v>11300</v>
      </c>
      <c r="AI143" s="57">
        <f t="shared" si="27"/>
        <v>-1.7</v>
      </c>
    </row>
    <row r="144" spans="1:35" ht="17.100000000000001" customHeight="1" x14ac:dyDescent="0.15">
      <c r="A144" s="12">
        <v>141</v>
      </c>
      <c r="B144" s="13" t="s">
        <v>212</v>
      </c>
      <c r="C144" s="14">
        <v>9</v>
      </c>
      <c r="D144" s="15" t="s">
        <v>21</v>
      </c>
      <c r="E144" s="16">
        <v>2</v>
      </c>
      <c r="F144" s="17" t="s">
        <v>256</v>
      </c>
      <c r="G144" s="17"/>
      <c r="H144" s="18"/>
      <c r="I144" s="19"/>
      <c r="J144" s="18"/>
      <c r="K144" s="20"/>
      <c r="L144" s="21"/>
      <c r="M144" s="20"/>
      <c r="N144" s="21"/>
      <c r="O144" s="20"/>
      <c r="P144" s="21"/>
      <c r="Q144" s="20"/>
      <c r="R144" s="21"/>
      <c r="S144" s="20"/>
      <c r="T144" s="21"/>
      <c r="U144" s="20"/>
      <c r="V144" s="21">
        <v>15000</v>
      </c>
      <c r="W144" s="20"/>
      <c r="X144" s="22">
        <v>15000</v>
      </c>
      <c r="Y144" s="20">
        <f t="shared" si="28"/>
        <v>0</v>
      </c>
      <c r="Z144" s="22">
        <v>15000</v>
      </c>
      <c r="AA144" s="23">
        <f t="shared" si="28"/>
        <v>0</v>
      </c>
      <c r="AB144" s="22">
        <v>14900</v>
      </c>
      <c r="AC144" s="23">
        <f t="shared" si="29"/>
        <v>-0.7</v>
      </c>
      <c r="AD144" s="22">
        <v>14700</v>
      </c>
      <c r="AE144" s="23">
        <f t="shared" si="30"/>
        <v>-1.3</v>
      </c>
      <c r="AF144" s="21">
        <v>14500</v>
      </c>
      <c r="AG144" s="47">
        <f t="shared" si="26"/>
        <v>-1.4</v>
      </c>
      <c r="AH144" s="56">
        <v>14200</v>
      </c>
      <c r="AI144" s="57">
        <f t="shared" si="27"/>
        <v>-2.1</v>
      </c>
    </row>
    <row r="145" spans="1:35" ht="17.100000000000001" customHeight="1" x14ac:dyDescent="0.15">
      <c r="A145" s="12">
        <v>142</v>
      </c>
      <c r="B145" s="13" t="s">
        <v>257</v>
      </c>
      <c r="C145" s="14" t="s">
        <v>20</v>
      </c>
      <c r="D145" s="15" t="s">
        <v>21</v>
      </c>
      <c r="E145" s="16">
        <v>1</v>
      </c>
      <c r="F145" s="17" t="s">
        <v>258</v>
      </c>
      <c r="G145" s="17" t="s">
        <v>259</v>
      </c>
      <c r="H145" s="18">
        <v>37000</v>
      </c>
      <c r="I145" s="19">
        <v>-5.6</v>
      </c>
      <c r="J145" s="18">
        <v>35500</v>
      </c>
      <c r="K145" s="20">
        <f t="shared" si="22"/>
        <v>-4.0999999999999996</v>
      </c>
      <c r="L145" s="21">
        <v>34400</v>
      </c>
      <c r="M145" s="20">
        <f t="shared" si="23"/>
        <v>-3.1</v>
      </c>
      <c r="N145" s="21">
        <v>34700</v>
      </c>
      <c r="O145" s="20">
        <f t="shared" si="24"/>
        <v>0.9</v>
      </c>
      <c r="P145" s="21">
        <v>35300</v>
      </c>
      <c r="Q145" s="20">
        <f t="shared" si="31"/>
        <v>1.7</v>
      </c>
      <c r="R145" s="21">
        <v>35800</v>
      </c>
      <c r="S145" s="20">
        <f t="shared" si="34"/>
        <v>1.4</v>
      </c>
      <c r="T145" s="21">
        <v>36000</v>
      </c>
      <c r="U145" s="20">
        <f t="shared" si="32"/>
        <v>0.6</v>
      </c>
      <c r="V145" s="21">
        <v>36000</v>
      </c>
      <c r="W145" s="20">
        <f t="shared" si="33"/>
        <v>0</v>
      </c>
      <c r="X145" s="22">
        <v>36000</v>
      </c>
      <c r="Y145" s="20">
        <f t="shared" si="28"/>
        <v>0</v>
      </c>
      <c r="Z145" s="22">
        <v>35900</v>
      </c>
      <c r="AA145" s="23">
        <f t="shared" si="28"/>
        <v>-0.3</v>
      </c>
      <c r="AB145" s="22">
        <v>35700</v>
      </c>
      <c r="AC145" s="23">
        <f t="shared" si="29"/>
        <v>-0.6</v>
      </c>
      <c r="AD145" s="22">
        <v>35200</v>
      </c>
      <c r="AE145" s="23">
        <f t="shared" si="30"/>
        <v>-1.4</v>
      </c>
      <c r="AF145" s="21">
        <v>34800</v>
      </c>
      <c r="AG145" s="47">
        <f t="shared" si="26"/>
        <v>-1.1000000000000001</v>
      </c>
      <c r="AH145" s="56">
        <v>34600</v>
      </c>
      <c r="AI145" s="57">
        <f t="shared" si="27"/>
        <v>-0.6</v>
      </c>
    </row>
    <row r="146" spans="1:35" ht="17.100000000000001" customHeight="1" x14ac:dyDescent="0.15">
      <c r="A146" s="12">
        <v>143</v>
      </c>
      <c r="B146" s="13" t="s">
        <v>257</v>
      </c>
      <c r="C146" s="14" t="s">
        <v>20</v>
      </c>
      <c r="D146" s="15" t="s">
        <v>21</v>
      </c>
      <c r="E146" s="16">
        <v>2</v>
      </c>
      <c r="F146" s="17" t="s">
        <v>260</v>
      </c>
      <c r="G146" s="17" t="s">
        <v>261</v>
      </c>
      <c r="H146" s="18">
        <v>33500</v>
      </c>
      <c r="I146" s="19">
        <v>-4</v>
      </c>
      <c r="J146" s="18">
        <v>32100</v>
      </c>
      <c r="K146" s="20">
        <f t="shared" ref="K146:K223" si="35">IF(H146=0," ",IF(J146=0," ",ROUND((J146/H146-1)*100,1)))</f>
        <v>-4.2</v>
      </c>
      <c r="L146" s="21">
        <v>30800</v>
      </c>
      <c r="M146" s="20">
        <f t="shared" ref="M146:M219" si="36">IF(J146=0," ",IF(L146=0," ",ROUND((L146/J146-1)*100,1)))</f>
        <v>-4</v>
      </c>
      <c r="N146" s="21">
        <v>31000</v>
      </c>
      <c r="O146" s="20">
        <f t="shared" ref="O146:O219" si="37">IF(L146=0," ",IF(N146=0," ",ROUND((N146/L146-1)*100,1)))</f>
        <v>0.6</v>
      </c>
      <c r="P146" s="21">
        <v>32000</v>
      </c>
      <c r="Q146" s="20">
        <f t="shared" si="31"/>
        <v>3.2</v>
      </c>
      <c r="R146" s="21">
        <v>33000</v>
      </c>
      <c r="S146" s="20">
        <f t="shared" si="34"/>
        <v>3.1</v>
      </c>
      <c r="T146" s="21">
        <v>33500</v>
      </c>
      <c r="U146" s="20">
        <f t="shared" si="32"/>
        <v>1.5</v>
      </c>
      <c r="V146" s="21">
        <v>33500</v>
      </c>
      <c r="W146" s="20">
        <f t="shared" si="33"/>
        <v>0</v>
      </c>
      <c r="X146" s="22">
        <v>33500</v>
      </c>
      <c r="Y146" s="20">
        <f t="shared" si="28"/>
        <v>0</v>
      </c>
      <c r="Z146" s="22">
        <v>33400</v>
      </c>
      <c r="AA146" s="23">
        <f t="shared" si="28"/>
        <v>-0.3</v>
      </c>
      <c r="AB146" s="22">
        <v>33300</v>
      </c>
      <c r="AC146" s="23">
        <f t="shared" si="29"/>
        <v>-0.3</v>
      </c>
      <c r="AD146" s="22">
        <v>33200</v>
      </c>
      <c r="AE146" s="23">
        <f t="shared" si="30"/>
        <v>-0.3</v>
      </c>
      <c r="AF146" s="21">
        <v>33000</v>
      </c>
      <c r="AG146" s="47">
        <f t="shared" si="26"/>
        <v>-0.6</v>
      </c>
      <c r="AH146" s="56">
        <v>32800</v>
      </c>
      <c r="AI146" s="57">
        <f t="shared" si="27"/>
        <v>-0.6</v>
      </c>
    </row>
    <row r="147" spans="1:35" ht="17.100000000000001" customHeight="1" x14ac:dyDescent="0.15">
      <c r="A147" s="12">
        <v>144</v>
      </c>
      <c r="B147" s="13" t="s">
        <v>257</v>
      </c>
      <c r="C147" s="14" t="s">
        <v>20</v>
      </c>
      <c r="D147" s="15" t="s">
        <v>21</v>
      </c>
      <c r="E147" s="16">
        <v>3</v>
      </c>
      <c r="F147" s="17" t="s">
        <v>262</v>
      </c>
      <c r="G147" s="17" t="s">
        <v>263</v>
      </c>
      <c r="H147" s="18">
        <v>43000</v>
      </c>
      <c r="I147" s="19">
        <v>-4.4000000000000004</v>
      </c>
      <c r="J147" s="18">
        <v>40900</v>
      </c>
      <c r="K147" s="20">
        <f t="shared" si="35"/>
        <v>-4.9000000000000004</v>
      </c>
      <c r="L147" s="21">
        <v>39500</v>
      </c>
      <c r="M147" s="20">
        <f t="shared" si="36"/>
        <v>-3.4</v>
      </c>
      <c r="N147" s="21">
        <v>40300</v>
      </c>
      <c r="O147" s="20">
        <f t="shared" si="37"/>
        <v>2</v>
      </c>
      <c r="P147" s="21">
        <v>41500</v>
      </c>
      <c r="Q147" s="20">
        <f t="shared" si="31"/>
        <v>3</v>
      </c>
      <c r="R147" s="21">
        <v>44000</v>
      </c>
      <c r="S147" s="20">
        <f t="shared" si="34"/>
        <v>6</v>
      </c>
      <c r="T147" s="21">
        <v>45300</v>
      </c>
      <c r="U147" s="20">
        <f t="shared" si="32"/>
        <v>3</v>
      </c>
      <c r="V147" s="21">
        <v>45700</v>
      </c>
      <c r="W147" s="20">
        <f t="shared" si="33"/>
        <v>0.9</v>
      </c>
      <c r="X147" s="22">
        <v>45900</v>
      </c>
      <c r="Y147" s="20">
        <f t="shared" si="28"/>
        <v>0.4</v>
      </c>
      <c r="Z147" s="22">
        <v>45900</v>
      </c>
      <c r="AA147" s="23">
        <f t="shared" si="28"/>
        <v>0</v>
      </c>
      <c r="AB147" s="22">
        <v>45700</v>
      </c>
      <c r="AC147" s="23">
        <f t="shared" si="29"/>
        <v>-0.4</v>
      </c>
      <c r="AD147" s="22">
        <v>45500</v>
      </c>
      <c r="AE147" s="23">
        <f t="shared" si="30"/>
        <v>-0.4</v>
      </c>
      <c r="AF147" s="21">
        <v>45100</v>
      </c>
      <c r="AG147" s="47">
        <f t="shared" si="26"/>
        <v>-0.9</v>
      </c>
      <c r="AH147" s="56">
        <v>44900</v>
      </c>
      <c r="AI147" s="57">
        <f t="shared" si="27"/>
        <v>-0.4</v>
      </c>
    </row>
    <row r="148" spans="1:35" ht="17.100000000000001" customHeight="1" x14ac:dyDescent="0.15">
      <c r="A148" s="12">
        <v>145</v>
      </c>
      <c r="B148" s="13" t="s">
        <v>257</v>
      </c>
      <c r="C148" s="14" t="s">
        <v>20</v>
      </c>
      <c r="D148" s="15" t="s">
        <v>21</v>
      </c>
      <c r="E148" s="16">
        <v>4</v>
      </c>
      <c r="F148" s="17" t="s">
        <v>264</v>
      </c>
      <c r="G148" s="17" t="s">
        <v>265</v>
      </c>
      <c r="H148" s="18">
        <v>42400</v>
      </c>
      <c r="I148" s="19">
        <v>-4.9000000000000004</v>
      </c>
      <c r="J148" s="18">
        <v>40500</v>
      </c>
      <c r="K148" s="20">
        <f t="shared" si="35"/>
        <v>-4.5</v>
      </c>
      <c r="L148" s="21">
        <v>38500</v>
      </c>
      <c r="M148" s="20">
        <f t="shared" si="36"/>
        <v>-4.9000000000000004</v>
      </c>
      <c r="N148" s="21">
        <v>38900</v>
      </c>
      <c r="O148" s="20">
        <f t="shared" si="37"/>
        <v>1</v>
      </c>
      <c r="P148" s="21">
        <v>39500</v>
      </c>
      <c r="Q148" s="20">
        <f t="shared" si="31"/>
        <v>1.5</v>
      </c>
      <c r="R148" s="21">
        <v>40000</v>
      </c>
      <c r="S148" s="20">
        <f t="shared" si="34"/>
        <v>1.3</v>
      </c>
      <c r="T148" s="21">
        <v>40300</v>
      </c>
      <c r="U148" s="20">
        <f t="shared" si="32"/>
        <v>0.8</v>
      </c>
      <c r="V148" s="21">
        <v>40300</v>
      </c>
      <c r="W148" s="20">
        <f t="shared" si="33"/>
        <v>0</v>
      </c>
      <c r="X148" s="22">
        <v>40300</v>
      </c>
      <c r="Y148" s="20">
        <f t="shared" si="28"/>
        <v>0</v>
      </c>
      <c r="Z148" s="22">
        <v>40000</v>
      </c>
      <c r="AA148" s="23">
        <f t="shared" si="28"/>
        <v>-0.7</v>
      </c>
      <c r="AB148" s="22">
        <v>39800</v>
      </c>
      <c r="AC148" s="23">
        <f t="shared" si="29"/>
        <v>-0.5</v>
      </c>
      <c r="AD148" s="22">
        <v>39400</v>
      </c>
      <c r="AE148" s="23">
        <f t="shared" si="30"/>
        <v>-1</v>
      </c>
      <c r="AF148" s="21">
        <v>39000</v>
      </c>
      <c r="AG148" s="47">
        <f t="shared" si="26"/>
        <v>-1</v>
      </c>
      <c r="AH148" s="56">
        <v>38800</v>
      </c>
      <c r="AI148" s="57">
        <f t="shared" si="27"/>
        <v>-0.5</v>
      </c>
    </row>
    <row r="149" spans="1:35" ht="17.100000000000001" customHeight="1" x14ac:dyDescent="0.15">
      <c r="A149" s="12">
        <v>146</v>
      </c>
      <c r="B149" s="13" t="s">
        <v>257</v>
      </c>
      <c r="C149" s="14">
        <v>5</v>
      </c>
      <c r="D149" s="15" t="s">
        <v>21</v>
      </c>
      <c r="E149" s="16">
        <v>1</v>
      </c>
      <c r="F149" s="17" t="s">
        <v>266</v>
      </c>
      <c r="G149" s="17" t="s">
        <v>267</v>
      </c>
      <c r="H149" s="18">
        <v>49000</v>
      </c>
      <c r="I149" s="19">
        <v>-5.4</v>
      </c>
      <c r="J149" s="18">
        <v>46500</v>
      </c>
      <c r="K149" s="20">
        <f t="shared" si="35"/>
        <v>-5.0999999999999996</v>
      </c>
      <c r="L149" s="21">
        <v>41500</v>
      </c>
      <c r="M149" s="20">
        <f t="shared" si="36"/>
        <v>-10.8</v>
      </c>
      <c r="N149" s="21">
        <v>41500</v>
      </c>
      <c r="O149" s="20"/>
      <c r="P149" s="21">
        <v>42500</v>
      </c>
      <c r="Q149" s="20">
        <f t="shared" si="31"/>
        <v>2.4</v>
      </c>
      <c r="R149" s="21">
        <v>42500</v>
      </c>
      <c r="S149" s="20">
        <f t="shared" si="34"/>
        <v>0</v>
      </c>
      <c r="T149" s="21">
        <v>42500</v>
      </c>
      <c r="U149" s="20">
        <f t="shared" si="32"/>
        <v>0</v>
      </c>
      <c r="V149" s="21">
        <v>42500</v>
      </c>
      <c r="W149" s="20">
        <f t="shared" si="33"/>
        <v>0</v>
      </c>
      <c r="X149" s="22">
        <v>42500</v>
      </c>
      <c r="Y149" s="20">
        <f t="shared" si="28"/>
        <v>0</v>
      </c>
      <c r="Z149" s="22">
        <v>42500</v>
      </c>
      <c r="AA149" s="23">
        <f t="shared" si="28"/>
        <v>0</v>
      </c>
      <c r="AB149" s="22">
        <v>42400</v>
      </c>
      <c r="AC149" s="23">
        <f t="shared" si="29"/>
        <v>-0.2</v>
      </c>
      <c r="AD149" s="22">
        <v>42100</v>
      </c>
      <c r="AE149" s="23">
        <f t="shared" si="30"/>
        <v>-0.7</v>
      </c>
      <c r="AF149" s="21">
        <v>41800</v>
      </c>
      <c r="AG149" s="47">
        <f t="shared" si="26"/>
        <v>-0.7</v>
      </c>
      <c r="AH149" s="56">
        <v>41500</v>
      </c>
      <c r="AI149" s="57">
        <f t="shared" si="27"/>
        <v>-0.7</v>
      </c>
    </row>
    <row r="150" spans="1:35" ht="17.100000000000001" customHeight="1" x14ac:dyDescent="0.15">
      <c r="A150" s="12">
        <v>147</v>
      </c>
      <c r="B150" s="13" t="s">
        <v>257</v>
      </c>
      <c r="C150" s="14">
        <v>5</v>
      </c>
      <c r="D150" s="15" t="s">
        <v>21</v>
      </c>
      <c r="E150" s="16">
        <v>2</v>
      </c>
      <c r="F150" s="17" t="s">
        <v>268</v>
      </c>
      <c r="G150" s="17" t="s">
        <v>269</v>
      </c>
      <c r="H150" s="18">
        <v>49000</v>
      </c>
      <c r="I150" s="19">
        <v>-5.6</v>
      </c>
      <c r="J150" s="18">
        <v>47300</v>
      </c>
      <c r="K150" s="20">
        <f t="shared" si="35"/>
        <v>-3.5</v>
      </c>
      <c r="L150" s="21">
        <v>44500</v>
      </c>
      <c r="M150" s="20">
        <f t="shared" si="36"/>
        <v>-5.9</v>
      </c>
      <c r="N150" s="21">
        <v>43000</v>
      </c>
      <c r="O150" s="20">
        <f t="shared" si="37"/>
        <v>-3.4</v>
      </c>
      <c r="P150" s="21">
        <v>43000</v>
      </c>
      <c r="Q150" s="20">
        <f t="shared" si="31"/>
        <v>0</v>
      </c>
      <c r="R150" s="21">
        <v>43000</v>
      </c>
      <c r="S150" s="20">
        <f t="shared" si="34"/>
        <v>0</v>
      </c>
      <c r="T150" s="21">
        <v>43300</v>
      </c>
      <c r="U150" s="20">
        <f t="shared" si="32"/>
        <v>0.7</v>
      </c>
      <c r="V150" s="21">
        <v>43300</v>
      </c>
      <c r="W150" s="20">
        <f t="shared" si="33"/>
        <v>0</v>
      </c>
      <c r="X150" s="22">
        <v>43300</v>
      </c>
      <c r="Y150" s="20">
        <f t="shared" si="28"/>
        <v>0</v>
      </c>
      <c r="Z150" s="22">
        <v>43200</v>
      </c>
      <c r="AA150" s="23">
        <f t="shared" si="28"/>
        <v>-0.2</v>
      </c>
      <c r="AB150" s="22">
        <v>43100</v>
      </c>
      <c r="AC150" s="23">
        <f t="shared" si="29"/>
        <v>-0.2</v>
      </c>
      <c r="AD150" s="22">
        <v>43000</v>
      </c>
      <c r="AE150" s="23">
        <f t="shared" si="30"/>
        <v>-0.2</v>
      </c>
      <c r="AF150" s="21">
        <v>42600</v>
      </c>
      <c r="AG150" s="47">
        <f t="shared" si="26"/>
        <v>-0.9</v>
      </c>
      <c r="AH150" s="56">
        <v>42100</v>
      </c>
      <c r="AI150" s="57">
        <f t="shared" si="27"/>
        <v>-1.2</v>
      </c>
    </row>
    <row r="151" spans="1:35" ht="17.100000000000001" customHeight="1" x14ac:dyDescent="0.15">
      <c r="A151" s="12">
        <v>148</v>
      </c>
      <c r="B151" s="13" t="s">
        <v>257</v>
      </c>
      <c r="C151" s="14">
        <v>5</v>
      </c>
      <c r="D151" s="15" t="s">
        <v>21</v>
      </c>
      <c r="E151" s="16">
        <v>3</v>
      </c>
      <c r="F151" s="17" t="s">
        <v>270</v>
      </c>
      <c r="G151" s="17" t="s">
        <v>271</v>
      </c>
      <c r="H151" s="18">
        <v>33200</v>
      </c>
      <c r="I151" s="19">
        <v>-4.9000000000000004</v>
      </c>
      <c r="J151" s="18">
        <v>32000</v>
      </c>
      <c r="K151" s="20">
        <f t="shared" si="35"/>
        <v>-3.6</v>
      </c>
      <c r="L151" s="21">
        <v>30700</v>
      </c>
      <c r="M151" s="20">
        <f t="shared" si="36"/>
        <v>-4.0999999999999996</v>
      </c>
      <c r="N151" s="21">
        <v>30700</v>
      </c>
      <c r="O151" s="20"/>
      <c r="P151" s="21">
        <v>31500</v>
      </c>
      <c r="Q151" s="20">
        <f t="shared" si="31"/>
        <v>2.6</v>
      </c>
      <c r="R151" s="21">
        <v>33000</v>
      </c>
      <c r="S151" s="20">
        <f t="shared" si="34"/>
        <v>4.8</v>
      </c>
      <c r="T151" s="21">
        <v>33800</v>
      </c>
      <c r="U151" s="20">
        <f t="shared" si="32"/>
        <v>2.4</v>
      </c>
      <c r="V151" s="21">
        <v>34000</v>
      </c>
      <c r="W151" s="20">
        <f t="shared" si="33"/>
        <v>0.6</v>
      </c>
      <c r="X151" s="22">
        <v>34000</v>
      </c>
      <c r="Y151" s="20">
        <f t="shared" si="28"/>
        <v>0</v>
      </c>
      <c r="Z151" s="22">
        <v>33900</v>
      </c>
      <c r="AA151" s="23">
        <f t="shared" si="28"/>
        <v>-0.3</v>
      </c>
      <c r="AB151" s="22">
        <v>33800</v>
      </c>
      <c r="AC151" s="23">
        <f t="shared" si="29"/>
        <v>-0.3</v>
      </c>
      <c r="AD151" s="22">
        <v>33500</v>
      </c>
      <c r="AE151" s="23">
        <f t="shared" si="30"/>
        <v>-0.9</v>
      </c>
      <c r="AF151" s="21">
        <v>33200</v>
      </c>
      <c r="AG151" s="47">
        <f t="shared" si="26"/>
        <v>-0.9</v>
      </c>
      <c r="AH151" s="56">
        <v>33000</v>
      </c>
      <c r="AI151" s="57">
        <f t="shared" si="27"/>
        <v>-0.6</v>
      </c>
    </row>
    <row r="152" spans="1:35" ht="17.100000000000001" customHeight="1" x14ac:dyDescent="0.15">
      <c r="A152" s="12">
        <v>149</v>
      </c>
      <c r="B152" s="13" t="s">
        <v>257</v>
      </c>
      <c r="C152" s="14">
        <v>9</v>
      </c>
      <c r="D152" s="15" t="s">
        <v>21</v>
      </c>
      <c r="E152" s="16">
        <v>1</v>
      </c>
      <c r="F152" s="17" t="s">
        <v>272</v>
      </c>
      <c r="G152" s="17" t="s">
        <v>273</v>
      </c>
      <c r="H152" s="18">
        <v>26400</v>
      </c>
      <c r="I152" s="19">
        <v>-7</v>
      </c>
      <c r="J152" s="18">
        <v>24600</v>
      </c>
      <c r="K152" s="20">
        <f t="shared" si="35"/>
        <v>-6.8</v>
      </c>
      <c r="L152" s="21">
        <v>22800</v>
      </c>
      <c r="M152" s="20">
        <f t="shared" si="36"/>
        <v>-7.3</v>
      </c>
      <c r="N152" s="21">
        <v>21500</v>
      </c>
      <c r="O152" s="20">
        <f t="shared" si="37"/>
        <v>-5.7</v>
      </c>
      <c r="P152" s="21">
        <v>21500</v>
      </c>
      <c r="Q152" s="20">
        <f t="shared" si="31"/>
        <v>0</v>
      </c>
      <c r="R152" s="21">
        <v>22000</v>
      </c>
      <c r="S152" s="20">
        <f t="shared" si="34"/>
        <v>2.2999999999999998</v>
      </c>
      <c r="T152" s="21">
        <v>22500</v>
      </c>
      <c r="U152" s="20">
        <f t="shared" si="32"/>
        <v>2.2999999999999998</v>
      </c>
      <c r="V152" s="21">
        <v>22500</v>
      </c>
      <c r="W152" s="20">
        <f t="shared" si="33"/>
        <v>0</v>
      </c>
      <c r="X152" s="22">
        <v>22500</v>
      </c>
      <c r="Y152" s="20">
        <f t="shared" si="28"/>
        <v>0</v>
      </c>
      <c r="Z152" s="22">
        <v>22300</v>
      </c>
      <c r="AA152" s="23">
        <f t="shared" si="28"/>
        <v>-0.9</v>
      </c>
      <c r="AB152" s="22">
        <v>22100</v>
      </c>
      <c r="AC152" s="23">
        <f t="shared" si="29"/>
        <v>-0.9</v>
      </c>
      <c r="AD152" s="22">
        <v>21900</v>
      </c>
      <c r="AE152" s="23">
        <f t="shared" si="30"/>
        <v>-0.9</v>
      </c>
      <c r="AF152" s="21">
        <v>21700</v>
      </c>
      <c r="AG152" s="47">
        <f t="shared" si="26"/>
        <v>-0.9</v>
      </c>
      <c r="AH152" s="56">
        <v>21500</v>
      </c>
      <c r="AI152" s="57">
        <f t="shared" si="27"/>
        <v>-0.9</v>
      </c>
    </row>
    <row r="153" spans="1:35" ht="17.100000000000001" customHeight="1" x14ac:dyDescent="0.15">
      <c r="A153" s="12">
        <v>150</v>
      </c>
      <c r="B153" s="13" t="s">
        <v>274</v>
      </c>
      <c r="C153" s="14" t="s">
        <v>20</v>
      </c>
      <c r="D153" s="15" t="s">
        <v>21</v>
      </c>
      <c r="E153" s="16">
        <v>1</v>
      </c>
      <c r="F153" s="17" t="s">
        <v>275</v>
      </c>
      <c r="G153" s="17" t="s">
        <v>276</v>
      </c>
      <c r="H153" s="18">
        <v>27700</v>
      </c>
      <c r="I153" s="19">
        <v>-5.8</v>
      </c>
      <c r="J153" s="18">
        <v>26000</v>
      </c>
      <c r="K153" s="20">
        <f t="shared" si="35"/>
        <v>-6.1</v>
      </c>
      <c r="L153" s="21">
        <v>23000</v>
      </c>
      <c r="M153" s="20">
        <f t="shared" si="36"/>
        <v>-11.5</v>
      </c>
      <c r="N153" s="21">
        <v>23500</v>
      </c>
      <c r="O153" s="20">
        <f t="shared" si="37"/>
        <v>2.2000000000000002</v>
      </c>
      <c r="P153" s="21">
        <v>24000</v>
      </c>
      <c r="Q153" s="20">
        <f t="shared" si="31"/>
        <v>2.1</v>
      </c>
      <c r="R153" s="21">
        <v>24500</v>
      </c>
      <c r="S153" s="20">
        <f t="shared" si="34"/>
        <v>2.1</v>
      </c>
      <c r="T153" s="21">
        <v>24700</v>
      </c>
      <c r="U153" s="20">
        <f t="shared" si="32"/>
        <v>0.8</v>
      </c>
      <c r="V153" s="21">
        <v>24700</v>
      </c>
      <c r="W153" s="20">
        <f t="shared" si="33"/>
        <v>0</v>
      </c>
      <c r="X153" s="22">
        <v>24300</v>
      </c>
      <c r="Y153" s="20">
        <f t="shared" si="28"/>
        <v>-1.6</v>
      </c>
      <c r="Z153" s="22">
        <v>23900</v>
      </c>
      <c r="AA153" s="23">
        <f t="shared" si="28"/>
        <v>-1.6</v>
      </c>
      <c r="AB153" s="22">
        <v>23500</v>
      </c>
      <c r="AC153" s="23">
        <f t="shared" si="29"/>
        <v>-1.7</v>
      </c>
      <c r="AD153" s="22"/>
      <c r="AE153" s="23" t="str">
        <f t="shared" si="30"/>
        <v xml:space="preserve"> </v>
      </c>
      <c r="AF153" s="21">
        <v>27000</v>
      </c>
      <c r="AG153" s="47" t="str">
        <f t="shared" si="26"/>
        <v xml:space="preserve"> </v>
      </c>
      <c r="AH153" s="56">
        <v>27000</v>
      </c>
      <c r="AI153" s="57">
        <f t="shared" si="27"/>
        <v>0</v>
      </c>
    </row>
    <row r="154" spans="1:35" ht="17.100000000000001" customHeight="1" x14ac:dyDescent="0.15">
      <c r="A154" s="12">
        <v>151</v>
      </c>
      <c r="B154" s="13" t="s">
        <v>274</v>
      </c>
      <c r="C154" s="14" t="s">
        <v>20</v>
      </c>
      <c r="D154" s="15" t="s">
        <v>21</v>
      </c>
      <c r="E154" s="16">
        <v>2</v>
      </c>
      <c r="F154" s="17" t="s">
        <v>277</v>
      </c>
      <c r="G154" s="17"/>
      <c r="H154" s="18">
        <v>17000</v>
      </c>
      <c r="I154" s="19">
        <v>-5.6</v>
      </c>
      <c r="J154" s="18">
        <v>16000</v>
      </c>
      <c r="K154" s="20">
        <f t="shared" si="35"/>
        <v>-5.9</v>
      </c>
      <c r="L154" s="21">
        <v>15200</v>
      </c>
      <c r="M154" s="20">
        <f t="shared" si="36"/>
        <v>-5</v>
      </c>
      <c r="N154" s="21">
        <v>14700</v>
      </c>
      <c r="O154" s="20">
        <f t="shared" si="37"/>
        <v>-3.3</v>
      </c>
      <c r="P154" s="21">
        <v>14700</v>
      </c>
      <c r="Q154" s="20">
        <f t="shared" si="31"/>
        <v>0</v>
      </c>
      <c r="R154" s="21">
        <v>14700</v>
      </c>
      <c r="S154" s="20">
        <f t="shared" si="34"/>
        <v>0</v>
      </c>
      <c r="T154" s="21">
        <v>14700</v>
      </c>
      <c r="U154" s="20">
        <f t="shared" si="32"/>
        <v>0</v>
      </c>
      <c r="V154" s="21">
        <v>14500</v>
      </c>
      <c r="W154" s="20">
        <f t="shared" si="33"/>
        <v>-1.4</v>
      </c>
      <c r="X154" s="22">
        <v>14300</v>
      </c>
      <c r="Y154" s="20">
        <f t="shared" si="28"/>
        <v>-1.4</v>
      </c>
      <c r="Z154" s="22">
        <v>14000</v>
      </c>
      <c r="AA154" s="23">
        <f t="shared" si="28"/>
        <v>-2.1</v>
      </c>
      <c r="AB154" s="22">
        <v>13600</v>
      </c>
      <c r="AC154" s="23">
        <f t="shared" si="29"/>
        <v>-2.9</v>
      </c>
      <c r="AD154" s="22">
        <v>13100</v>
      </c>
      <c r="AE154" s="23">
        <f t="shared" si="30"/>
        <v>-3.7</v>
      </c>
      <c r="AF154" s="21">
        <v>12800</v>
      </c>
      <c r="AG154" s="47">
        <f t="shared" si="26"/>
        <v>-2.2999999999999998</v>
      </c>
      <c r="AH154" s="56">
        <v>12500</v>
      </c>
      <c r="AI154" s="57">
        <f t="shared" si="27"/>
        <v>-2.2999999999999998</v>
      </c>
    </row>
    <row r="155" spans="1:35" ht="17.100000000000001" customHeight="1" x14ac:dyDescent="0.15">
      <c r="A155" s="12">
        <v>152</v>
      </c>
      <c r="B155" s="13" t="s">
        <v>274</v>
      </c>
      <c r="C155" s="14" t="s">
        <v>20</v>
      </c>
      <c r="D155" s="15" t="s">
        <v>21</v>
      </c>
      <c r="E155" s="16">
        <v>3</v>
      </c>
      <c r="F155" s="17" t="s">
        <v>278</v>
      </c>
      <c r="G155" s="17" t="s">
        <v>279</v>
      </c>
      <c r="H155" s="18">
        <v>22200</v>
      </c>
      <c r="I155" s="19">
        <v>-6.7</v>
      </c>
      <c r="J155" s="18">
        <v>20300</v>
      </c>
      <c r="K155" s="20">
        <f t="shared" si="35"/>
        <v>-8.6</v>
      </c>
      <c r="L155" s="21">
        <v>19400</v>
      </c>
      <c r="M155" s="20">
        <f t="shared" si="36"/>
        <v>-4.4000000000000004</v>
      </c>
      <c r="N155" s="21">
        <v>18500</v>
      </c>
      <c r="O155" s="20">
        <f t="shared" si="37"/>
        <v>-4.5999999999999996</v>
      </c>
      <c r="P155" s="21">
        <v>17900</v>
      </c>
      <c r="Q155" s="20">
        <f t="shared" si="31"/>
        <v>-3.2</v>
      </c>
      <c r="R155" s="21">
        <v>17400</v>
      </c>
      <c r="S155" s="20">
        <f t="shared" si="34"/>
        <v>-2.8</v>
      </c>
      <c r="T155" s="21">
        <v>17000</v>
      </c>
      <c r="U155" s="20">
        <f t="shared" si="32"/>
        <v>-2.2999999999999998</v>
      </c>
      <c r="V155" s="21">
        <v>16800</v>
      </c>
      <c r="W155" s="20">
        <f t="shared" si="33"/>
        <v>-1.2</v>
      </c>
      <c r="X155" s="22">
        <v>16600</v>
      </c>
      <c r="Y155" s="20">
        <f t="shared" si="28"/>
        <v>-1.2</v>
      </c>
      <c r="Z155" s="22">
        <v>16500</v>
      </c>
      <c r="AA155" s="23">
        <f t="shared" si="28"/>
        <v>-0.6</v>
      </c>
      <c r="AB155" s="22">
        <v>16300</v>
      </c>
      <c r="AC155" s="23">
        <f t="shared" si="29"/>
        <v>-1.2</v>
      </c>
      <c r="AD155" s="22">
        <v>15900</v>
      </c>
      <c r="AE155" s="23">
        <f t="shared" si="30"/>
        <v>-2.5</v>
      </c>
      <c r="AF155" s="21">
        <v>15400</v>
      </c>
      <c r="AG155" s="47">
        <f t="shared" si="26"/>
        <v>-3.1</v>
      </c>
      <c r="AH155" s="56">
        <v>14900</v>
      </c>
      <c r="AI155" s="57">
        <f t="shared" si="27"/>
        <v>-3.2</v>
      </c>
    </row>
    <row r="156" spans="1:35" ht="17.100000000000001" customHeight="1" x14ac:dyDescent="0.15">
      <c r="A156" s="12">
        <v>153</v>
      </c>
      <c r="B156" s="13" t="s">
        <v>274</v>
      </c>
      <c r="C156" s="14" t="s">
        <v>20</v>
      </c>
      <c r="D156" s="15" t="s">
        <v>21</v>
      </c>
      <c r="E156" s="16">
        <v>4</v>
      </c>
      <c r="F156" s="17" t="s">
        <v>280</v>
      </c>
      <c r="G156" s="17"/>
      <c r="H156" s="18">
        <v>21500</v>
      </c>
      <c r="I156" s="19">
        <v>-3.6</v>
      </c>
      <c r="J156" s="18">
        <v>20600</v>
      </c>
      <c r="K156" s="20">
        <f t="shared" si="35"/>
        <v>-4.2</v>
      </c>
      <c r="L156" s="21">
        <v>20400</v>
      </c>
      <c r="M156" s="20">
        <f t="shared" si="36"/>
        <v>-1</v>
      </c>
      <c r="N156" s="21">
        <v>22000</v>
      </c>
      <c r="O156" s="20">
        <f t="shared" si="37"/>
        <v>7.8</v>
      </c>
      <c r="P156" s="21">
        <v>22900</v>
      </c>
      <c r="Q156" s="20">
        <f t="shared" si="31"/>
        <v>4.0999999999999996</v>
      </c>
      <c r="R156" s="21">
        <v>23500</v>
      </c>
      <c r="S156" s="20">
        <f t="shared" si="34"/>
        <v>2.6</v>
      </c>
      <c r="T156" s="21">
        <v>24000</v>
      </c>
      <c r="U156" s="20">
        <f t="shared" si="32"/>
        <v>2.1</v>
      </c>
      <c r="V156" s="21">
        <v>24000</v>
      </c>
      <c r="W156" s="20">
        <f t="shared" si="33"/>
        <v>0</v>
      </c>
      <c r="X156" s="22">
        <v>23500</v>
      </c>
      <c r="Y156" s="20">
        <f t="shared" si="28"/>
        <v>-2.1</v>
      </c>
      <c r="Z156" s="22">
        <v>23000</v>
      </c>
      <c r="AA156" s="23">
        <f t="shared" si="28"/>
        <v>-2.1</v>
      </c>
      <c r="AB156" s="22">
        <v>22500</v>
      </c>
      <c r="AC156" s="23">
        <f t="shared" si="29"/>
        <v>-2.2000000000000002</v>
      </c>
      <c r="AD156" s="22">
        <v>21900</v>
      </c>
      <c r="AE156" s="23">
        <f t="shared" si="30"/>
        <v>-2.7</v>
      </c>
      <c r="AF156" s="21">
        <v>21500</v>
      </c>
      <c r="AG156" s="47">
        <f t="shared" si="26"/>
        <v>-1.8</v>
      </c>
      <c r="AH156" s="56">
        <v>21000</v>
      </c>
      <c r="AI156" s="57">
        <f t="shared" si="27"/>
        <v>-2.2999999999999998</v>
      </c>
    </row>
    <row r="157" spans="1:35" ht="17.100000000000001" customHeight="1" x14ac:dyDescent="0.15">
      <c r="A157" s="12">
        <v>154</v>
      </c>
      <c r="B157" s="13" t="s">
        <v>274</v>
      </c>
      <c r="C157" s="14" t="s">
        <v>20</v>
      </c>
      <c r="D157" s="15" t="s">
        <v>21</v>
      </c>
      <c r="E157" s="16">
        <v>5</v>
      </c>
      <c r="F157" s="17" t="s">
        <v>281</v>
      </c>
      <c r="G157" s="17"/>
      <c r="H157" s="18">
        <v>18200</v>
      </c>
      <c r="I157" s="19">
        <v>-6.2</v>
      </c>
      <c r="J157" s="18">
        <v>16500</v>
      </c>
      <c r="K157" s="20">
        <f t="shared" si="35"/>
        <v>-9.3000000000000007</v>
      </c>
      <c r="L157" s="21">
        <v>15800</v>
      </c>
      <c r="M157" s="20">
        <f t="shared" si="36"/>
        <v>-4.2</v>
      </c>
      <c r="N157" s="21">
        <v>15800</v>
      </c>
      <c r="O157" s="20"/>
      <c r="P157" s="21">
        <v>15800</v>
      </c>
      <c r="Q157" s="20">
        <f t="shared" si="31"/>
        <v>0</v>
      </c>
      <c r="R157" s="21">
        <v>15800</v>
      </c>
      <c r="S157" s="20">
        <f t="shared" si="34"/>
        <v>0</v>
      </c>
      <c r="T157" s="21">
        <v>15800</v>
      </c>
      <c r="U157" s="20">
        <f t="shared" si="32"/>
        <v>0</v>
      </c>
      <c r="V157" s="21">
        <v>15800</v>
      </c>
      <c r="W157" s="20">
        <f t="shared" si="33"/>
        <v>0</v>
      </c>
      <c r="X157" s="22">
        <v>15800</v>
      </c>
      <c r="Y157" s="20">
        <f t="shared" si="28"/>
        <v>0</v>
      </c>
      <c r="Z157" s="22">
        <v>15800</v>
      </c>
      <c r="AA157" s="23">
        <f t="shared" si="28"/>
        <v>0</v>
      </c>
      <c r="AB157" s="22">
        <v>16000</v>
      </c>
      <c r="AC157" s="23">
        <f t="shared" si="29"/>
        <v>1.3</v>
      </c>
      <c r="AD157" s="22">
        <v>16000</v>
      </c>
      <c r="AE157" s="23">
        <f t="shared" si="30"/>
        <v>0</v>
      </c>
      <c r="AF157" s="21">
        <v>15800</v>
      </c>
      <c r="AG157" s="47">
        <f t="shared" si="26"/>
        <v>-1.3</v>
      </c>
      <c r="AH157" s="56">
        <v>15600</v>
      </c>
      <c r="AI157" s="57">
        <f t="shared" si="27"/>
        <v>-1.3</v>
      </c>
    </row>
    <row r="158" spans="1:35" ht="17.100000000000001" customHeight="1" x14ac:dyDescent="0.15">
      <c r="A158" s="12">
        <v>155</v>
      </c>
      <c r="B158" s="13" t="s">
        <v>274</v>
      </c>
      <c r="C158" s="14" t="s">
        <v>20</v>
      </c>
      <c r="D158" s="15" t="s">
        <v>21</v>
      </c>
      <c r="E158" s="16">
        <v>6</v>
      </c>
      <c r="F158" s="17" t="s">
        <v>282</v>
      </c>
      <c r="G158" s="17"/>
      <c r="H158" s="18">
        <v>9800</v>
      </c>
      <c r="I158" s="19">
        <v>-1</v>
      </c>
      <c r="J158" s="18">
        <v>9600</v>
      </c>
      <c r="K158" s="20">
        <f t="shared" si="35"/>
        <v>-2</v>
      </c>
      <c r="L158" s="21" t="s">
        <v>40</v>
      </c>
      <c r="M158" s="20"/>
      <c r="N158" s="21">
        <v>8500</v>
      </c>
      <c r="O158" s="20"/>
      <c r="P158" s="21">
        <v>8500</v>
      </c>
      <c r="Q158" s="20">
        <f t="shared" si="31"/>
        <v>0</v>
      </c>
      <c r="R158" s="21">
        <v>8500</v>
      </c>
      <c r="S158" s="20">
        <f t="shared" si="34"/>
        <v>0</v>
      </c>
      <c r="T158" s="21">
        <v>8500</v>
      </c>
      <c r="U158" s="20">
        <f t="shared" si="32"/>
        <v>0</v>
      </c>
      <c r="V158" s="21">
        <v>8400</v>
      </c>
      <c r="W158" s="20">
        <f t="shared" si="33"/>
        <v>-1.2</v>
      </c>
      <c r="X158" s="22">
        <v>8300</v>
      </c>
      <c r="Y158" s="20">
        <f t="shared" si="28"/>
        <v>-1.2</v>
      </c>
      <c r="Z158" s="22">
        <v>8200</v>
      </c>
      <c r="AA158" s="23">
        <f t="shared" si="28"/>
        <v>-1.2</v>
      </c>
      <c r="AB158" s="22">
        <v>8100</v>
      </c>
      <c r="AC158" s="23">
        <f t="shared" si="29"/>
        <v>-1.2</v>
      </c>
      <c r="AD158" s="22">
        <v>8000</v>
      </c>
      <c r="AE158" s="23">
        <f t="shared" si="30"/>
        <v>-1.2</v>
      </c>
      <c r="AF158" s="21">
        <v>7900</v>
      </c>
      <c r="AG158" s="47">
        <f t="shared" si="26"/>
        <v>-1.3</v>
      </c>
      <c r="AH158" s="56">
        <v>7700</v>
      </c>
      <c r="AI158" s="57">
        <f t="shared" si="27"/>
        <v>-2.5</v>
      </c>
    </row>
    <row r="159" spans="1:35" ht="17.100000000000001" customHeight="1" x14ac:dyDescent="0.15">
      <c r="A159" s="12">
        <v>156</v>
      </c>
      <c r="B159" s="13" t="s">
        <v>283</v>
      </c>
      <c r="C159" s="14" t="s">
        <v>20</v>
      </c>
      <c r="D159" s="15" t="s">
        <v>21</v>
      </c>
      <c r="E159" s="16">
        <v>7</v>
      </c>
      <c r="F159" s="17" t="s">
        <v>284</v>
      </c>
      <c r="G159" s="17"/>
      <c r="H159" s="18">
        <v>23200</v>
      </c>
      <c r="I159" s="19">
        <v>-2.1</v>
      </c>
      <c r="J159" s="18">
        <v>22700</v>
      </c>
      <c r="K159" s="20">
        <f>IF(H159=0," ",IF(J159=0," ",ROUND((J159/H159-1)*100,1)))</f>
        <v>-2.2000000000000002</v>
      </c>
      <c r="L159" s="21">
        <v>21600</v>
      </c>
      <c r="M159" s="20">
        <f t="shared" si="36"/>
        <v>-4.8</v>
      </c>
      <c r="N159" s="21" t="s">
        <v>40</v>
      </c>
      <c r="O159" s="20"/>
      <c r="P159" s="21">
        <v>16800</v>
      </c>
      <c r="Q159" s="20"/>
      <c r="R159" s="21">
        <v>16800</v>
      </c>
      <c r="S159" s="20">
        <f t="shared" si="34"/>
        <v>0</v>
      </c>
      <c r="T159" s="21">
        <v>16800</v>
      </c>
      <c r="U159" s="20">
        <f t="shared" si="32"/>
        <v>0</v>
      </c>
      <c r="V159" s="21">
        <v>16500</v>
      </c>
      <c r="W159" s="20">
        <f t="shared" si="33"/>
        <v>-1.8</v>
      </c>
      <c r="X159" s="22">
        <v>16200</v>
      </c>
      <c r="Y159" s="20">
        <f t="shared" si="28"/>
        <v>-1.8</v>
      </c>
      <c r="Z159" s="22">
        <v>15900</v>
      </c>
      <c r="AA159" s="23">
        <f t="shared" si="28"/>
        <v>-1.9</v>
      </c>
      <c r="AB159" s="22">
        <v>15500</v>
      </c>
      <c r="AC159" s="23">
        <f t="shared" si="29"/>
        <v>-2.5</v>
      </c>
      <c r="AD159" s="22">
        <v>15000</v>
      </c>
      <c r="AE159" s="23">
        <f t="shared" si="30"/>
        <v>-3.2</v>
      </c>
      <c r="AF159" s="21">
        <v>14700</v>
      </c>
      <c r="AG159" s="47">
        <f t="shared" si="26"/>
        <v>-2</v>
      </c>
      <c r="AH159" s="56">
        <v>14200</v>
      </c>
      <c r="AI159" s="57">
        <f t="shared" si="27"/>
        <v>-3.4</v>
      </c>
    </row>
    <row r="160" spans="1:35" ht="17.100000000000001" customHeight="1" x14ac:dyDescent="0.15">
      <c r="A160" s="12">
        <v>157</v>
      </c>
      <c r="B160" s="13" t="s">
        <v>283</v>
      </c>
      <c r="C160" s="14"/>
      <c r="D160" s="15" t="s">
        <v>40</v>
      </c>
      <c r="E160" s="16">
        <v>8</v>
      </c>
      <c r="F160" s="17" t="s">
        <v>285</v>
      </c>
      <c r="G160" s="17"/>
      <c r="H160" s="18"/>
      <c r="I160" s="19"/>
      <c r="J160" s="18"/>
      <c r="K160" s="20"/>
      <c r="L160" s="21"/>
      <c r="M160" s="20"/>
      <c r="N160" s="21" t="s">
        <v>40</v>
      </c>
      <c r="O160" s="20"/>
      <c r="P160" s="21">
        <v>12000</v>
      </c>
      <c r="Q160" s="20"/>
      <c r="R160" s="21">
        <v>12000</v>
      </c>
      <c r="S160" s="20">
        <f>IF(P160=0," ",IF(R160=0," ",ROUND((R160/P160-1)*100,1)))</f>
        <v>0</v>
      </c>
      <c r="T160" s="21">
        <v>12000</v>
      </c>
      <c r="U160" s="20">
        <f>IF(R160=0," ",IF(T160=0," ",ROUND((T160/R160-1)*100,1)))</f>
        <v>0</v>
      </c>
      <c r="V160" s="21">
        <v>11800</v>
      </c>
      <c r="W160" s="20">
        <f>IF(T160=0," ",IF(V160=0," ",ROUND((V160/T160-1)*100,1)))</f>
        <v>-1.7</v>
      </c>
      <c r="X160" s="22">
        <v>11600</v>
      </c>
      <c r="Y160" s="20">
        <f>IF(V160=0," ",IF(X160=0," ",ROUND((X160/V160-1)*100,1)))</f>
        <v>-1.7</v>
      </c>
      <c r="Z160" s="22">
        <v>11400</v>
      </c>
      <c r="AA160" s="23">
        <f>IF(X160=0," ",IF(Z160=0," ",ROUND((Z160/X160-1)*100,1)))</f>
        <v>-1.7</v>
      </c>
      <c r="AB160" s="22">
        <v>11000</v>
      </c>
      <c r="AC160" s="23">
        <f>IF(Z160=0," ",IF(AB160=0," ",ROUND((AB160/Z160-1)*100,1)))</f>
        <v>-3.5</v>
      </c>
      <c r="AD160" s="22">
        <v>10600</v>
      </c>
      <c r="AE160" s="23">
        <f>IF(AB160=0," ",IF(AD160=0," ",ROUND((AD160/AB160-1)*100,1)))</f>
        <v>-3.6</v>
      </c>
      <c r="AF160" s="21">
        <v>10400</v>
      </c>
      <c r="AG160" s="47">
        <f t="shared" si="26"/>
        <v>-1.9</v>
      </c>
      <c r="AH160" s="56">
        <v>10000</v>
      </c>
      <c r="AI160" s="57">
        <f t="shared" si="27"/>
        <v>-3.8</v>
      </c>
    </row>
    <row r="161" spans="1:35" ht="17.100000000000001" customHeight="1" x14ac:dyDescent="0.15">
      <c r="A161" s="12">
        <v>158</v>
      </c>
      <c r="B161" s="13" t="s">
        <v>283</v>
      </c>
      <c r="C161" s="14" t="s">
        <v>20</v>
      </c>
      <c r="D161" s="15" t="s">
        <v>21</v>
      </c>
      <c r="E161" s="16">
        <v>9</v>
      </c>
      <c r="F161" s="17" t="s">
        <v>286</v>
      </c>
      <c r="G161" s="17"/>
      <c r="H161" s="18">
        <v>9100</v>
      </c>
      <c r="I161" s="19">
        <v>-2.2000000000000002</v>
      </c>
      <c r="J161" s="18">
        <v>8900</v>
      </c>
      <c r="K161" s="20">
        <f>IF(H161=0," ",IF(J161=0," ",ROUND((J161/H161-1)*100,1)))</f>
        <v>-2.2000000000000002</v>
      </c>
      <c r="L161" s="21" t="s">
        <v>40</v>
      </c>
      <c r="M161" s="20"/>
      <c r="N161" s="21">
        <v>6800</v>
      </c>
      <c r="O161" s="20"/>
      <c r="P161" s="21">
        <v>6800</v>
      </c>
      <c r="Q161" s="20">
        <f t="shared" si="31"/>
        <v>0</v>
      </c>
      <c r="R161" s="21">
        <v>6800</v>
      </c>
      <c r="S161" s="20">
        <f t="shared" si="34"/>
        <v>0</v>
      </c>
      <c r="T161" s="21">
        <v>6800</v>
      </c>
      <c r="U161" s="20">
        <f t="shared" si="32"/>
        <v>0</v>
      </c>
      <c r="V161" s="21">
        <v>6600</v>
      </c>
      <c r="W161" s="20">
        <f t="shared" si="33"/>
        <v>-2.9</v>
      </c>
      <c r="X161" s="22">
        <v>6500</v>
      </c>
      <c r="Y161" s="20">
        <f t="shared" si="28"/>
        <v>-1.5</v>
      </c>
      <c r="Z161" s="22">
        <v>6400</v>
      </c>
      <c r="AA161" s="23">
        <f t="shared" si="28"/>
        <v>-1.5</v>
      </c>
      <c r="AB161" s="22">
        <v>6150</v>
      </c>
      <c r="AC161" s="23">
        <f t="shared" si="29"/>
        <v>-3.9</v>
      </c>
      <c r="AD161" s="22">
        <v>6000</v>
      </c>
      <c r="AE161" s="23">
        <f t="shared" si="30"/>
        <v>-2.4</v>
      </c>
      <c r="AF161" s="21">
        <v>5900</v>
      </c>
      <c r="AG161" s="47">
        <f t="shared" si="26"/>
        <v>-1.7</v>
      </c>
      <c r="AH161" s="56">
        <v>5700</v>
      </c>
      <c r="AI161" s="57">
        <f t="shared" si="27"/>
        <v>-3.4</v>
      </c>
    </row>
    <row r="162" spans="1:35" ht="17.100000000000001" customHeight="1" x14ac:dyDescent="0.15">
      <c r="A162" s="12">
        <v>159</v>
      </c>
      <c r="B162" s="13" t="s">
        <v>283</v>
      </c>
      <c r="C162" s="34"/>
      <c r="D162" s="35"/>
      <c r="E162" s="16">
        <v>10</v>
      </c>
      <c r="F162" s="37" t="s">
        <v>287</v>
      </c>
      <c r="G162" s="37"/>
      <c r="H162" s="18"/>
      <c r="I162" s="19"/>
      <c r="J162" s="18"/>
      <c r="K162" s="20"/>
      <c r="L162" s="21"/>
      <c r="M162" s="20"/>
      <c r="N162" s="21" t="s">
        <v>40</v>
      </c>
      <c r="O162" s="20"/>
      <c r="P162" s="21">
        <v>25000</v>
      </c>
      <c r="Q162" s="20"/>
      <c r="R162" s="21">
        <v>25500</v>
      </c>
      <c r="S162" s="20">
        <f t="shared" si="34"/>
        <v>2</v>
      </c>
      <c r="T162" s="21">
        <v>26000</v>
      </c>
      <c r="U162" s="20">
        <f t="shared" si="32"/>
        <v>2</v>
      </c>
      <c r="V162" s="21">
        <v>26000</v>
      </c>
      <c r="W162" s="20">
        <f t="shared" si="33"/>
        <v>0</v>
      </c>
      <c r="X162" s="22">
        <v>25500</v>
      </c>
      <c r="Y162" s="20">
        <f t="shared" si="28"/>
        <v>-1.9</v>
      </c>
      <c r="Z162" s="22">
        <v>25000</v>
      </c>
      <c r="AA162" s="23">
        <f t="shared" si="28"/>
        <v>-2</v>
      </c>
      <c r="AB162" s="22">
        <v>24500</v>
      </c>
      <c r="AC162" s="23">
        <f t="shared" si="29"/>
        <v>-2</v>
      </c>
      <c r="AD162" s="22">
        <v>23900</v>
      </c>
      <c r="AE162" s="23">
        <f t="shared" si="30"/>
        <v>-2.4</v>
      </c>
      <c r="AF162" s="21">
        <v>23700</v>
      </c>
      <c r="AG162" s="47">
        <f t="shared" si="26"/>
        <v>-0.8</v>
      </c>
      <c r="AH162" s="56">
        <v>23200</v>
      </c>
      <c r="AI162" s="57">
        <f t="shared" si="27"/>
        <v>-2.1</v>
      </c>
    </row>
    <row r="163" spans="1:35" ht="17.100000000000001" customHeight="1" x14ac:dyDescent="0.15">
      <c r="A163" s="12">
        <v>160</v>
      </c>
      <c r="B163" s="13" t="s">
        <v>283</v>
      </c>
      <c r="C163" s="34"/>
      <c r="D163" s="35"/>
      <c r="E163" s="16">
        <v>11</v>
      </c>
      <c r="F163" s="37" t="s">
        <v>288</v>
      </c>
      <c r="G163" s="37"/>
      <c r="H163" s="18"/>
      <c r="I163" s="19"/>
      <c r="J163" s="18"/>
      <c r="K163" s="20"/>
      <c r="L163" s="21"/>
      <c r="M163" s="20"/>
      <c r="N163" s="21" t="s">
        <v>40</v>
      </c>
      <c r="O163" s="20"/>
      <c r="P163" s="21">
        <v>33000</v>
      </c>
      <c r="Q163" s="20"/>
      <c r="R163" s="21">
        <v>33800</v>
      </c>
      <c r="S163" s="20">
        <f t="shared" si="34"/>
        <v>2.4</v>
      </c>
      <c r="T163" s="21">
        <v>34300</v>
      </c>
      <c r="U163" s="20">
        <f t="shared" si="32"/>
        <v>1.5</v>
      </c>
      <c r="V163" s="21">
        <v>34500</v>
      </c>
      <c r="W163" s="20">
        <f t="shared" si="33"/>
        <v>0.6</v>
      </c>
      <c r="X163" s="22">
        <v>34500</v>
      </c>
      <c r="Y163" s="20">
        <f t="shared" si="28"/>
        <v>0</v>
      </c>
      <c r="Z163" s="22">
        <v>34500</v>
      </c>
      <c r="AA163" s="23">
        <f t="shared" si="28"/>
        <v>0</v>
      </c>
      <c r="AB163" s="22">
        <v>34000</v>
      </c>
      <c r="AC163" s="23">
        <f t="shared" si="29"/>
        <v>-1.4</v>
      </c>
      <c r="AD163" s="22">
        <v>33000</v>
      </c>
      <c r="AE163" s="23">
        <f t="shared" si="30"/>
        <v>-2.9</v>
      </c>
      <c r="AF163" s="21">
        <v>32100</v>
      </c>
      <c r="AG163" s="47">
        <f t="shared" si="26"/>
        <v>-2.7</v>
      </c>
      <c r="AH163" s="56">
        <v>31100</v>
      </c>
      <c r="AI163" s="57">
        <f t="shared" si="27"/>
        <v>-3.1</v>
      </c>
    </row>
    <row r="164" spans="1:35" ht="17.100000000000001" customHeight="1" x14ac:dyDescent="0.15">
      <c r="A164" s="12">
        <v>161</v>
      </c>
      <c r="B164" s="13" t="s">
        <v>274</v>
      </c>
      <c r="C164" s="14">
        <v>5</v>
      </c>
      <c r="D164" s="15" t="s">
        <v>21</v>
      </c>
      <c r="E164" s="16">
        <v>1</v>
      </c>
      <c r="F164" s="17" t="s">
        <v>289</v>
      </c>
      <c r="G164" s="17"/>
      <c r="H164" s="18">
        <v>65700</v>
      </c>
      <c r="I164" s="19">
        <v>-1.1000000000000001</v>
      </c>
      <c r="J164" s="18">
        <v>63300</v>
      </c>
      <c r="K164" s="20">
        <f t="shared" si="35"/>
        <v>-3.7</v>
      </c>
      <c r="L164" s="21">
        <v>60900</v>
      </c>
      <c r="M164" s="20">
        <f t="shared" si="36"/>
        <v>-3.8</v>
      </c>
      <c r="N164" s="21">
        <v>63000</v>
      </c>
      <c r="O164" s="20">
        <f t="shared" si="37"/>
        <v>3.4</v>
      </c>
      <c r="P164" s="21">
        <v>66100</v>
      </c>
      <c r="Q164" s="20">
        <f t="shared" si="31"/>
        <v>4.9000000000000004</v>
      </c>
      <c r="R164" s="21">
        <v>69300</v>
      </c>
      <c r="S164" s="20">
        <f t="shared" si="34"/>
        <v>4.8</v>
      </c>
      <c r="T164" s="21">
        <v>69300</v>
      </c>
      <c r="U164" s="20">
        <f t="shared" si="32"/>
        <v>0</v>
      </c>
      <c r="V164" s="21">
        <v>69300</v>
      </c>
      <c r="W164" s="20">
        <f t="shared" si="33"/>
        <v>0</v>
      </c>
      <c r="X164" s="22">
        <v>69300</v>
      </c>
      <c r="Y164" s="20">
        <f t="shared" si="28"/>
        <v>0</v>
      </c>
      <c r="Z164" s="22">
        <v>69300</v>
      </c>
      <c r="AA164" s="23">
        <f t="shared" si="28"/>
        <v>0</v>
      </c>
      <c r="AB164" s="22">
        <v>69300</v>
      </c>
      <c r="AC164" s="23">
        <f t="shared" si="29"/>
        <v>0</v>
      </c>
      <c r="AD164" s="22">
        <v>68600</v>
      </c>
      <c r="AE164" s="23">
        <f t="shared" si="30"/>
        <v>-1</v>
      </c>
      <c r="AF164" s="21">
        <v>67400</v>
      </c>
      <c r="AG164" s="47">
        <f t="shared" si="26"/>
        <v>-1.7</v>
      </c>
      <c r="AH164" s="56">
        <v>66500</v>
      </c>
      <c r="AI164" s="57">
        <f t="shared" si="27"/>
        <v>-1.3</v>
      </c>
    </row>
    <row r="165" spans="1:35" ht="17.100000000000001" customHeight="1" x14ac:dyDescent="0.15">
      <c r="A165" s="12">
        <v>162</v>
      </c>
      <c r="B165" s="33" t="s">
        <v>283</v>
      </c>
      <c r="C165" s="34">
        <v>5</v>
      </c>
      <c r="D165" s="35" t="s">
        <v>21</v>
      </c>
      <c r="E165" s="36">
        <v>2</v>
      </c>
      <c r="F165" s="37" t="s">
        <v>290</v>
      </c>
      <c r="G165" s="37"/>
      <c r="H165" s="18">
        <v>26200</v>
      </c>
      <c r="I165" s="19">
        <v>-3.7</v>
      </c>
      <c r="J165" s="18">
        <v>25200</v>
      </c>
      <c r="K165" s="20">
        <f>IF(H165=0," ",IF(J165=0," ",ROUND((J165/H165-1)*100,1)))</f>
        <v>-3.8</v>
      </c>
      <c r="L165" s="21">
        <v>24200</v>
      </c>
      <c r="M165" s="20">
        <f t="shared" si="36"/>
        <v>-4</v>
      </c>
      <c r="N165" s="21">
        <v>23500</v>
      </c>
      <c r="O165" s="20">
        <f t="shared" si="37"/>
        <v>-2.9</v>
      </c>
      <c r="P165" s="21">
        <v>23000</v>
      </c>
      <c r="Q165" s="20">
        <f t="shared" si="31"/>
        <v>-2.1</v>
      </c>
      <c r="R165" s="21">
        <v>22500</v>
      </c>
      <c r="S165" s="20">
        <f t="shared" si="34"/>
        <v>-2.2000000000000002</v>
      </c>
      <c r="T165" s="21">
        <v>22000</v>
      </c>
      <c r="U165" s="20">
        <f t="shared" si="32"/>
        <v>-2.2000000000000002</v>
      </c>
      <c r="V165" s="21">
        <v>21200</v>
      </c>
      <c r="W165" s="20">
        <f t="shared" si="33"/>
        <v>-3.6</v>
      </c>
      <c r="X165" s="22">
        <v>20600</v>
      </c>
      <c r="Y165" s="20">
        <f t="shared" si="28"/>
        <v>-2.8</v>
      </c>
      <c r="Z165" s="22">
        <v>20000</v>
      </c>
      <c r="AA165" s="23">
        <f t="shared" si="28"/>
        <v>-2.9</v>
      </c>
      <c r="AB165" s="22">
        <v>19300</v>
      </c>
      <c r="AC165" s="23">
        <f t="shared" si="29"/>
        <v>-3.5</v>
      </c>
      <c r="AD165" s="22">
        <v>18600</v>
      </c>
      <c r="AE165" s="23">
        <f t="shared" si="30"/>
        <v>-3.6</v>
      </c>
      <c r="AF165" s="21">
        <v>18100</v>
      </c>
      <c r="AG165" s="47">
        <f t="shared" si="26"/>
        <v>-2.7</v>
      </c>
      <c r="AH165" s="56">
        <v>17400</v>
      </c>
      <c r="AI165" s="57">
        <f t="shared" si="27"/>
        <v>-3.9</v>
      </c>
    </row>
    <row r="166" spans="1:35" ht="17.100000000000001" customHeight="1" x14ac:dyDescent="0.15">
      <c r="A166" s="12">
        <v>163</v>
      </c>
      <c r="B166" s="33" t="s">
        <v>283</v>
      </c>
      <c r="C166" s="34">
        <v>5</v>
      </c>
      <c r="D166" s="35" t="s">
        <v>21</v>
      </c>
      <c r="E166" s="36">
        <v>3</v>
      </c>
      <c r="F166" s="37" t="s">
        <v>291</v>
      </c>
      <c r="G166" s="37"/>
      <c r="H166" s="18"/>
      <c r="I166" s="19"/>
      <c r="J166" s="18"/>
      <c r="K166" s="20"/>
      <c r="L166" s="21"/>
      <c r="M166" s="20"/>
      <c r="N166" s="21"/>
      <c r="O166" s="20"/>
      <c r="P166" s="21">
        <v>54500</v>
      </c>
      <c r="Q166" s="20"/>
      <c r="R166" s="21">
        <v>56000</v>
      </c>
      <c r="S166" s="20">
        <f t="shared" si="34"/>
        <v>2.8</v>
      </c>
      <c r="T166" s="21">
        <v>57100</v>
      </c>
      <c r="U166" s="20">
        <f t="shared" si="32"/>
        <v>2</v>
      </c>
      <c r="V166" s="21">
        <v>57500</v>
      </c>
      <c r="W166" s="20">
        <f t="shared" si="33"/>
        <v>0.7</v>
      </c>
      <c r="X166" s="22">
        <v>57500</v>
      </c>
      <c r="Y166" s="20">
        <f t="shared" si="28"/>
        <v>0</v>
      </c>
      <c r="Z166" s="22">
        <v>57500</v>
      </c>
      <c r="AA166" s="23">
        <f t="shared" si="28"/>
        <v>0</v>
      </c>
      <c r="AB166" s="22">
        <v>57000</v>
      </c>
      <c r="AC166" s="23">
        <f t="shared" si="29"/>
        <v>-0.9</v>
      </c>
      <c r="AD166" s="22">
        <v>56000</v>
      </c>
      <c r="AE166" s="23">
        <f t="shared" si="30"/>
        <v>-1.8</v>
      </c>
      <c r="AF166" s="21">
        <v>54800</v>
      </c>
      <c r="AG166" s="47">
        <f t="shared" si="26"/>
        <v>-2.1</v>
      </c>
      <c r="AH166" s="56">
        <v>54000</v>
      </c>
      <c r="AI166" s="57">
        <f t="shared" si="27"/>
        <v>-1.5</v>
      </c>
    </row>
    <row r="167" spans="1:35" ht="17.100000000000001" customHeight="1" x14ac:dyDescent="0.15">
      <c r="A167" s="12">
        <v>164</v>
      </c>
      <c r="B167" s="13" t="s">
        <v>274</v>
      </c>
      <c r="C167" s="14">
        <v>9</v>
      </c>
      <c r="D167" s="15" t="s">
        <v>21</v>
      </c>
      <c r="E167" s="16">
        <v>1</v>
      </c>
      <c r="F167" s="17" t="s">
        <v>292</v>
      </c>
      <c r="G167" s="17"/>
      <c r="H167" s="18">
        <v>21300</v>
      </c>
      <c r="I167" s="19">
        <v>-4.0999999999999996</v>
      </c>
      <c r="J167" s="18">
        <v>20500</v>
      </c>
      <c r="K167" s="20">
        <f t="shared" si="35"/>
        <v>-3.8</v>
      </c>
      <c r="L167" s="21" t="s">
        <v>40</v>
      </c>
      <c r="M167" s="20"/>
      <c r="N167" s="21">
        <v>17000</v>
      </c>
      <c r="O167" s="20"/>
      <c r="P167" s="21">
        <v>17500</v>
      </c>
      <c r="Q167" s="20">
        <f t="shared" si="31"/>
        <v>2.9</v>
      </c>
      <c r="R167" s="21">
        <v>17800</v>
      </c>
      <c r="S167" s="20">
        <f t="shared" si="34"/>
        <v>1.7</v>
      </c>
      <c r="T167" s="21">
        <v>17800</v>
      </c>
      <c r="U167" s="20">
        <f t="shared" si="32"/>
        <v>0</v>
      </c>
      <c r="V167" s="21">
        <v>17800</v>
      </c>
      <c r="W167" s="20">
        <f t="shared" si="33"/>
        <v>0</v>
      </c>
      <c r="X167" s="22">
        <v>18200</v>
      </c>
      <c r="Y167" s="20">
        <f t="shared" si="28"/>
        <v>2.2000000000000002</v>
      </c>
      <c r="Z167" s="22">
        <v>18600</v>
      </c>
      <c r="AA167" s="23">
        <f t="shared" si="28"/>
        <v>2.2000000000000002</v>
      </c>
      <c r="AB167" s="22">
        <v>18800</v>
      </c>
      <c r="AC167" s="23">
        <f t="shared" si="29"/>
        <v>1.1000000000000001</v>
      </c>
      <c r="AD167" s="22">
        <v>18800</v>
      </c>
      <c r="AE167" s="23">
        <f t="shared" si="30"/>
        <v>0</v>
      </c>
      <c r="AF167" s="21">
        <v>18600</v>
      </c>
      <c r="AG167" s="47">
        <f t="shared" si="26"/>
        <v>-1.1000000000000001</v>
      </c>
      <c r="AH167" s="56">
        <v>18400</v>
      </c>
      <c r="AI167" s="57">
        <f t="shared" si="27"/>
        <v>-1.1000000000000001</v>
      </c>
    </row>
    <row r="168" spans="1:35" ht="17.100000000000001" customHeight="1" x14ac:dyDescent="0.15">
      <c r="A168" s="12">
        <v>165</v>
      </c>
      <c r="B168" s="13" t="s">
        <v>293</v>
      </c>
      <c r="C168" s="14" t="s">
        <v>20</v>
      </c>
      <c r="D168" s="15" t="s">
        <v>21</v>
      </c>
      <c r="E168" s="16">
        <v>1</v>
      </c>
      <c r="F168" s="17" t="s">
        <v>294</v>
      </c>
      <c r="G168" s="17" t="s">
        <v>295</v>
      </c>
      <c r="H168" s="18">
        <v>36000</v>
      </c>
      <c r="I168" s="19">
        <v>-6.5</v>
      </c>
      <c r="J168" s="18">
        <v>33800</v>
      </c>
      <c r="K168" s="20">
        <f t="shared" si="35"/>
        <v>-6.1</v>
      </c>
      <c r="L168" s="21">
        <v>32000</v>
      </c>
      <c r="M168" s="20">
        <f t="shared" si="36"/>
        <v>-5.3</v>
      </c>
      <c r="N168" s="21">
        <v>31000</v>
      </c>
      <c r="O168" s="20">
        <f t="shared" si="37"/>
        <v>-3.1</v>
      </c>
      <c r="P168" s="21">
        <v>29900</v>
      </c>
      <c r="Q168" s="20">
        <f t="shared" si="31"/>
        <v>-3.5</v>
      </c>
      <c r="R168" s="21">
        <v>29000</v>
      </c>
      <c r="S168" s="20">
        <f t="shared" si="34"/>
        <v>-3</v>
      </c>
      <c r="T168" s="21">
        <v>28400</v>
      </c>
      <c r="U168" s="20">
        <f t="shared" si="32"/>
        <v>-2.1</v>
      </c>
      <c r="V168" s="21">
        <v>27900</v>
      </c>
      <c r="W168" s="20">
        <f t="shared" si="33"/>
        <v>-1.8</v>
      </c>
      <c r="X168" s="22">
        <v>27700</v>
      </c>
      <c r="Y168" s="20">
        <f t="shared" si="28"/>
        <v>-0.7</v>
      </c>
      <c r="Z168" s="22">
        <v>27500</v>
      </c>
      <c r="AA168" s="23">
        <f t="shared" si="28"/>
        <v>-0.7</v>
      </c>
      <c r="AB168" s="22">
        <v>27000</v>
      </c>
      <c r="AC168" s="23">
        <f t="shared" si="29"/>
        <v>-1.8</v>
      </c>
      <c r="AD168" s="22">
        <v>27000</v>
      </c>
      <c r="AE168" s="23">
        <f t="shared" si="30"/>
        <v>0</v>
      </c>
      <c r="AF168" s="21">
        <v>27000</v>
      </c>
      <c r="AG168" s="47">
        <f t="shared" si="26"/>
        <v>0</v>
      </c>
      <c r="AH168" s="56">
        <v>27000</v>
      </c>
      <c r="AI168" s="57">
        <f t="shared" si="27"/>
        <v>0</v>
      </c>
    </row>
    <row r="169" spans="1:35" ht="17.100000000000001" customHeight="1" x14ac:dyDescent="0.15">
      <c r="A169" s="12">
        <v>166</v>
      </c>
      <c r="B169" s="13" t="s">
        <v>293</v>
      </c>
      <c r="C169" s="14" t="s">
        <v>20</v>
      </c>
      <c r="D169" s="15" t="s">
        <v>21</v>
      </c>
      <c r="E169" s="16">
        <v>2</v>
      </c>
      <c r="F169" s="17" t="s">
        <v>296</v>
      </c>
      <c r="G169" s="17"/>
      <c r="H169" s="18">
        <v>20500</v>
      </c>
      <c r="I169" s="19">
        <v>-6</v>
      </c>
      <c r="J169" s="18">
        <v>19300</v>
      </c>
      <c r="K169" s="20">
        <f t="shared" si="35"/>
        <v>-5.9</v>
      </c>
      <c r="L169" s="21">
        <v>18000</v>
      </c>
      <c r="M169" s="20">
        <f t="shared" si="36"/>
        <v>-6.7</v>
      </c>
      <c r="N169" s="21">
        <v>17000</v>
      </c>
      <c r="O169" s="20">
        <f t="shared" si="37"/>
        <v>-5.6</v>
      </c>
      <c r="P169" s="21">
        <v>16000</v>
      </c>
      <c r="Q169" s="20">
        <f t="shared" si="31"/>
        <v>-5.9</v>
      </c>
      <c r="R169" s="21">
        <v>15400</v>
      </c>
      <c r="S169" s="20">
        <f t="shared" si="34"/>
        <v>-3.8</v>
      </c>
      <c r="T169" s="21">
        <v>15000</v>
      </c>
      <c r="U169" s="20">
        <f t="shared" si="32"/>
        <v>-2.6</v>
      </c>
      <c r="V169" s="21">
        <v>14700</v>
      </c>
      <c r="W169" s="20">
        <f t="shared" si="33"/>
        <v>-2</v>
      </c>
      <c r="X169" s="22">
        <v>14500</v>
      </c>
      <c r="Y169" s="20">
        <f t="shared" si="28"/>
        <v>-1.4</v>
      </c>
      <c r="Z169" s="22">
        <v>14400</v>
      </c>
      <c r="AA169" s="23">
        <f t="shared" si="28"/>
        <v>-0.7</v>
      </c>
      <c r="AB169" s="22">
        <v>14300</v>
      </c>
      <c r="AC169" s="23">
        <f t="shared" si="29"/>
        <v>-0.7</v>
      </c>
      <c r="AD169" s="22">
        <v>14300</v>
      </c>
      <c r="AE169" s="23">
        <f t="shared" si="30"/>
        <v>0</v>
      </c>
      <c r="AF169" s="21">
        <v>14700</v>
      </c>
      <c r="AG169" s="47">
        <f t="shared" si="26"/>
        <v>2.8</v>
      </c>
      <c r="AH169" s="56">
        <v>14900</v>
      </c>
      <c r="AI169" s="57">
        <f t="shared" si="27"/>
        <v>1.4</v>
      </c>
    </row>
    <row r="170" spans="1:35" ht="17.100000000000001" customHeight="1" x14ac:dyDescent="0.15">
      <c r="A170" s="12">
        <v>167</v>
      </c>
      <c r="B170" s="13" t="s">
        <v>293</v>
      </c>
      <c r="C170" s="14" t="s">
        <v>20</v>
      </c>
      <c r="D170" s="15" t="s">
        <v>21</v>
      </c>
      <c r="E170" s="16">
        <v>3</v>
      </c>
      <c r="F170" s="17" t="s">
        <v>297</v>
      </c>
      <c r="G170" s="17"/>
      <c r="H170" s="18">
        <v>6400</v>
      </c>
      <c r="I170" s="19">
        <v>-3</v>
      </c>
      <c r="J170" s="18">
        <v>6150</v>
      </c>
      <c r="K170" s="20">
        <f t="shared" si="35"/>
        <v>-3.9</v>
      </c>
      <c r="L170" s="21">
        <v>5900</v>
      </c>
      <c r="M170" s="20">
        <f t="shared" si="36"/>
        <v>-4.0999999999999996</v>
      </c>
      <c r="N170" s="21">
        <v>5700</v>
      </c>
      <c r="O170" s="20">
        <f t="shared" si="37"/>
        <v>-3.4</v>
      </c>
      <c r="P170" s="21">
        <v>5600</v>
      </c>
      <c r="Q170" s="20">
        <f t="shared" si="31"/>
        <v>-1.8</v>
      </c>
      <c r="R170" s="21">
        <v>5500</v>
      </c>
      <c r="S170" s="20">
        <f t="shared" si="34"/>
        <v>-1.8</v>
      </c>
      <c r="T170" s="21">
        <v>5300</v>
      </c>
      <c r="U170" s="20">
        <f t="shared" si="32"/>
        <v>-3.6</v>
      </c>
      <c r="V170" s="21">
        <v>5100</v>
      </c>
      <c r="W170" s="20">
        <f t="shared" si="33"/>
        <v>-3.8</v>
      </c>
      <c r="X170" s="22">
        <v>4900</v>
      </c>
      <c r="Y170" s="20">
        <f t="shared" si="28"/>
        <v>-3.9</v>
      </c>
      <c r="Z170" s="22">
        <v>4850</v>
      </c>
      <c r="AA170" s="23">
        <f t="shared" si="28"/>
        <v>-1</v>
      </c>
      <c r="AB170" s="22">
        <v>4750</v>
      </c>
      <c r="AC170" s="23">
        <f t="shared" si="29"/>
        <v>-2.1</v>
      </c>
      <c r="AD170" s="22">
        <v>4700</v>
      </c>
      <c r="AE170" s="23">
        <f t="shared" si="30"/>
        <v>-1.1000000000000001</v>
      </c>
      <c r="AF170" s="21">
        <v>4630</v>
      </c>
      <c r="AG170" s="47">
        <f t="shared" si="26"/>
        <v>-1.5</v>
      </c>
      <c r="AH170" s="56">
        <v>4520</v>
      </c>
      <c r="AI170" s="57">
        <f t="shared" si="27"/>
        <v>-2.4</v>
      </c>
    </row>
    <row r="171" spans="1:35" ht="17.100000000000001" customHeight="1" x14ac:dyDescent="0.15">
      <c r="A171" s="12">
        <v>168</v>
      </c>
      <c r="B171" s="13" t="s">
        <v>293</v>
      </c>
      <c r="C171" s="14" t="s">
        <v>20</v>
      </c>
      <c r="D171" s="15" t="s">
        <v>21</v>
      </c>
      <c r="E171" s="16">
        <v>4</v>
      </c>
      <c r="F171" s="17" t="s">
        <v>298</v>
      </c>
      <c r="G171" s="17" t="s">
        <v>299</v>
      </c>
      <c r="H171" s="18">
        <v>30000</v>
      </c>
      <c r="I171" s="19">
        <v>-6.3</v>
      </c>
      <c r="J171" s="18">
        <v>28200</v>
      </c>
      <c r="K171" s="20">
        <f t="shared" si="35"/>
        <v>-6</v>
      </c>
      <c r="L171" s="21">
        <v>26600</v>
      </c>
      <c r="M171" s="20">
        <f t="shared" si="36"/>
        <v>-5.7</v>
      </c>
      <c r="N171" s="21">
        <v>25300</v>
      </c>
      <c r="O171" s="20">
        <f t="shared" si="37"/>
        <v>-4.9000000000000004</v>
      </c>
      <c r="P171" s="21">
        <v>24100</v>
      </c>
      <c r="Q171" s="20">
        <f t="shared" si="31"/>
        <v>-4.7</v>
      </c>
      <c r="R171" s="21">
        <v>23300</v>
      </c>
      <c r="S171" s="20">
        <f t="shared" si="34"/>
        <v>-3.3</v>
      </c>
      <c r="T171" s="21">
        <v>22800</v>
      </c>
      <c r="U171" s="20">
        <f t="shared" si="32"/>
        <v>-2.1</v>
      </c>
      <c r="V171" s="21">
        <v>22400</v>
      </c>
      <c r="W171" s="20">
        <f t="shared" si="33"/>
        <v>-1.8</v>
      </c>
      <c r="X171" s="22">
        <v>22300</v>
      </c>
      <c r="Y171" s="20">
        <f t="shared" si="28"/>
        <v>-0.4</v>
      </c>
      <c r="Z171" s="22">
        <v>22300</v>
      </c>
      <c r="AA171" s="23">
        <f t="shared" si="28"/>
        <v>0</v>
      </c>
      <c r="AB171" s="22">
        <v>22300</v>
      </c>
      <c r="AC171" s="23">
        <f t="shared" si="29"/>
        <v>0</v>
      </c>
      <c r="AD171" s="22">
        <v>22300</v>
      </c>
      <c r="AE171" s="23">
        <f t="shared" si="30"/>
        <v>0</v>
      </c>
      <c r="AF171" s="21">
        <v>22300</v>
      </c>
      <c r="AG171" s="47">
        <f t="shared" si="26"/>
        <v>0</v>
      </c>
      <c r="AH171" s="56">
        <v>23000</v>
      </c>
      <c r="AI171" s="57">
        <f t="shared" si="27"/>
        <v>3.1</v>
      </c>
    </row>
    <row r="172" spans="1:35" ht="17.100000000000001" customHeight="1" x14ac:dyDescent="0.15">
      <c r="A172" s="12">
        <v>169</v>
      </c>
      <c r="B172" s="13" t="s">
        <v>293</v>
      </c>
      <c r="C172" s="14">
        <v>5</v>
      </c>
      <c r="D172" s="15" t="s">
        <v>21</v>
      </c>
      <c r="E172" s="16">
        <v>1</v>
      </c>
      <c r="F172" s="17" t="s">
        <v>300</v>
      </c>
      <c r="G172" s="17"/>
      <c r="H172" s="18">
        <v>35000</v>
      </c>
      <c r="I172" s="19">
        <v>-6.2</v>
      </c>
      <c r="J172" s="18">
        <v>33000</v>
      </c>
      <c r="K172" s="20">
        <f t="shared" si="35"/>
        <v>-5.7</v>
      </c>
      <c r="L172" s="21">
        <v>31000</v>
      </c>
      <c r="M172" s="20">
        <f t="shared" si="36"/>
        <v>-6.1</v>
      </c>
      <c r="N172" s="21">
        <v>29100</v>
      </c>
      <c r="O172" s="20">
        <f t="shared" si="37"/>
        <v>-6.1</v>
      </c>
      <c r="P172" s="21">
        <v>27000</v>
      </c>
      <c r="Q172" s="20">
        <f t="shared" si="31"/>
        <v>-7.2</v>
      </c>
      <c r="R172" s="21">
        <v>25400</v>
      </c>
      <c r="S172" s="20">
        <f t="shared" si="34"/>
        <v>-5.9</v>
      </c>
      <c r="T172" s="21">
        <v>24400</v>
      </c>
      <c r="U172" s="20">
        <f t="shared" si="32"/>
        <v>-3.9</v>
      </c>
      <c r="V172" s="21">
        <v>23500</v>
      </c>
      <c r="W172" s="20">
        <f t="shared" si="33"/>
        <v>-3.7</v>
      </c>
      <c r="X172" s="22">
        <v>22800</v>
      </c>
      <c r="Y172" s="20">
        <f t="shared" si="28"/>
        <v>-3</v>
      </c>
      <c r="Z172" s="22">
        <v>22300</v>
      </c>
      <c r="AA172" s="23">
        <f t="shared" si="28"/>
        <v>-2.2000000000000002</v>
      </c>
      <c r="AB172" s="22">
        <v>22100</v>
      </c>
      <c r="AC172" s="23">
        <f t="shared" si="29"/>
        <v>-0.9</v>
      </c>
      <c r="AD172" s="22">
        <v>22100</v>
      </c>
      <c r="AE172" s="23">
        <f t="shared" si="30"/>
        <v>0</v>
      </c>
      <c r="AF172" s="21">
        <v>22100</v>
      </c>
      <c r="AG172" s="47">
        <f t="shared" si="26"/>
        <v>0</v>
      </c>
      <c r="AH172" s="56">
        <v>22100</v>
      </c>
      <c r="AI172" s="57">
        <f t="shared" si="27"/>
        <v>0</v>
      </c>
    </row>
    <row r="173" spans="1:35" ht="17.100000000000001" customHeight="1" x14ac:dyDescent="0.15">
      <c r="A173" s="12">
        <v>170</v>
      </c>
      <c r="B173" s="13" t="s">
        <v>293</v>
      </c>
      <c r="C173" s="14">
        <v>5</v>
      </c>
      <c r="D173" s="15" t="s">
        <v>21</v>
      </c>
      <c r="E173" s="16">
        <v>2</v>
      </c>
      <c r="F173" s="17" t="s">
        <v>301</v>
      </c>
      <c r="G173" s="17"/>
      <c r="H173" s="18">
        <v>26500</v>
      </c>
      <c r="I173" s="19">
        <v>-6.7</v>
      </c>
      <c r="J173" s="18">
        <v>24800</v>
      </c>
      <c r="K173" s="20">
        <f t="shared" si="35"/>
        <v>-6.4</v>
      </c>
      <c r="L173" s="21">
        <v>23300</v>
      </c>
      <c r="M173" s="20">
        <f t="shared" si="36"/>
        <v>-6</v>
      </c>
      <c r="N173" s="21">
        <v>22200</v>
      </c>
      <c r="O173" s="20"/>
      <c r="P173" s="21">
        <v>21100</v>
      </c>
      <c r="Q173" s="20">
        <f t="shared" si="31"/>
        <v>-5</v>
      </c>
      <c r="R173" s="21">
        <v>20500</v>
      </c>
      <c r="S173" s="20">
        <f t="shared" si="34"/>
        <v>-2.8</v>
      </c>
      <c r="T173" s="21">
        <v>20000</v>
      </c>
      <c r="U173" s="20">
        <f t="shared" si="32"/>
        <v>-2.4</v>
      </c>
      <c r="V173" s="21">
        <v>19500</v>
      </c>
      <c r="W173" s="20">
        <f t="shared" si="33"/>
        <v>-2.5</v>
      </c>
      <c r="X173" s="22">
        <v>19000</v>
      </c>
      <c r="Y173" s="20">
        <f t="shared" si="28"/>
        <v>-2.6</v>
      </c>
      <c r="Z173" s="22">
        <v>18600</v>
      </c>
      <c r="AA173" s="23">
        <f t="shared" si="28"/>
        <v>-2.1</v>
      </c>
      <c r="AB173" s="22">
        <v>18300</v>
      </c>
      <c r="AC173" s="23">
        <f t="shared" si="29"/>
        <v>-1.6</v>
      </c>
      <c r="AD173" s="22"/>
      <c r="AE173" s="23" t="str">
        <f t="shared" si="30"/>
        <v xml:space="preserve"> </v>
      </c>
      <c r="AF173" s="21">
        <v>29000</v>
      </c>
      <c r="AG173" s="47" t="str">
        <f t="shared" si="26"/>
        <v xml:space="preserve"> </v>
      </c>
      <c r="AH173" s="56">
        <v>29000</v>
      </c>
      <c r="AI173" s="57">
        <f t="shared" si="27"/>
        <v>0</v>
      </c>
    </row>
    <row r="174" spans="1:35" ht="17.100000000000001" customHeight="1" x14ac:dyDescent="0.15">
      <c r="A174" s="12">
        <v>171</v>
      </c>
      <c r="B174" s="13" t="s">
        <v>293</v>
      </c>
      <c r="C174" s="14">
        <v>9</v>
      </c>
      <c r="D174" s="15" t="s">
        <v>21</v>
      </c>
      <c r="E174" s="16">
        <v>1</v>
      </c>
      <c r="F174" s="17" t="s">
        <v>302</v>
      </c>
      <c r="G174" s="17"/>
      <c r="H174" s="18">
        <v>11600</v>
      </c>
      <c r="I174" s="19">
        <v>-4.9000000000000004</v>
      </c>
      <c r="J174" s="18">
        <v>10900</v>
      </c>
      <c r="K174" s="20">
        <f t="shared" si="35"/>
        <v>-6</v>
      </c>
      <c r="L174" s="21">
        <v>10300</v>
      </c>
      <c r="M174" s="20">
        <f t="shared" si="36"/>
        <v>-5.5</v>
      </c>
      <c r="N174" s="21">
        <v>10300</v>
      </c>
      <c r="O174" s="20"/>
      <c r="P174" s="21">
        <v>10300</v>
      </c>
      <c r="Q174" s="20">
        <f t="shared" si="31"/>
        <v>0</v>
      </c>
      <c r="R174" s="21">
        <v>10300</v>
      </c>
      <c r="S174" s="20">
        <f t="shared" si="34"/>
        <v>0</v>
      </c>
      <c r="T174" s="21">
        <v>10300</v>
      </c>
      <c r="U174" s="20">
        <f t="shared" si="32"/>
        <v>0</v>
      </c>
      <c r="V174" s="21">
        <v>10300</v>
      </c>
      <c r="W174" s="20">
        <f t="shared" si="33"/>
        <v>0</v>
      </c>
      <c r="X174" s="22">
        <v>10300</v>
      </c>
      <c r="Y174" s="20">
        <f t="shared" si="28"/>
        <v>0</v>
      </c>
      <c r="Z174" s="22">
        <v>10300</v>
      </c>
      <c r="AA174" s="23">
        <f t="shared" si="28"/>
        <v>0</v>
      </c>
      <c r="AB174" s="22">
        <v>10300</v>
      </c>
      <c r="AC174" s="23">
        <f t="shared" si="29"/>
        <v>0</v>
      </c>
      <c r="AD174" s="22">
        <v>10300</v>
      </c>
      <c r="AE174" s="23">
        <f t="shared" si="30"/>
        <v>0</v>
      </c>
      <c r="AF174" s="21">
        <v>10300</v>
      </c>
      <c r="AG174" s="47">
        <f t="shared" ref="AG174:AG230" si="38">IF(AD174=0," ",IF(AF174=0," ",ROUND((AF174/AD174-1)*100,1)))</f>
        <v>0</v>
      </c>
      <c r="AH174" s="56">
        <v>10300</v>
      </c>
      <c r="AI174" s="57">
        <f t="shared" si="27"/>
        <v>0</v>
      </c>
    </row>
    <row r="175" spans="1:35" ht="17.100000000000001" customHeight="1" x14ac:dyDescent="0.15">
      <c r="A175" s="12">
        <v>172</v>
      </c>
      <c r="B175" s="13" t="s">
        <v>303</v>
      </c>
      <c r="C175" s="14" t="s">
        <v>20</v>
      </c>
      <c r="D175" s="15" t="s">
        <v>21</v>
      </c>
      <c r="E175" s="16">
        <v>1</v>
      </c>
      <c r="F175" s="17" t="s">
        <v>304</v>
      </c>
      <c r="G175" s="17" t="s">
        <v>305</v>
      </c>
      <c r="H175" s="18">
        <v>63000</v>
      </c>
      <c r="I175" s="19">
        <v>-2.2000000000000002</v>
      </c>
      <c r="J175" s="18">
        <v>61200</v>
      </c>
      <c r="K175" s="20">
        <f t="shared" si="35"/>
        <v>-2.9</v>
      </c>
      <c r="L175" s="21">
        <v>59500</v>
      </c>
      <c r="M175" s="20">
        <f t="shared" si="36"/>
        <v>-2.8</v>
      </c>
      <c r="N175" s="21">
        <v>59500</v>
      </c>
      <c r="O175" s="20"/>
      <c r="P175" s="21">
        <v>60700</v>
      </c>
      <c r="Q175" s="20">
        <f t="shared" si="31"/>
        <v>2</v>
      </c>
      <c r="R175" s="21">
        <v>62500</v>
      </c>
      <c r="S175" s="20">
        <f t="shared" si="34"/>
        <v>3</v>
      </c>
      <c r="T175" s="21">
        <v>65600</v>
      </c>
      <c r="U175" s="20">
        <f t="shared" si="32"/>
        <v>5</v>
      </c>
      <c r="V175" s="21">
        <v>69500</v>
      </c>
      <c r="W175" s="20">
        <f t="shared" si="33"/>
        <v>5.9</v>
      </c>
      <c r="X175" s="22">
        <v>74000</v>
      </c>
      <c r="Y175" s="20">
        <f t="shared" si="28"/>
        <v>6.5</v>
      </c>
      <c r="Z175" s="22">
        <v>80000</v>
      </c>
      <c r="AA175" s="23">
        <f t="shared" si="28"/>
        <v>8.1</v>
      </c>
      <c r="AB175" s="22">
        <v>87500</v>
      </c>
      <c r="AC175" s="23">
        <f t="shared" si="29"/>
        <v>9.4</v>
      </c>
      <c r="AD175" s="22">
        <v>94500</v>
      </c>
      <c r="AE175" s="23">
        <f t="shared" si="30"/>
        <v>8</v>
      </c>
      <c r="AF175" s="21"/>
      <c r="AG175" s="47" t="str">
        <f t="shared" si="38"/>
        <v xml:space="preserve"> </v>
      </c>
      <c r="AH175" s="56">
        <v>122000</v>
      </c>
      <c r="AI175" s="57" t="str">
        <f t="shared" si="27"/>
        <v xml:space="preserve"> </v>
      </c>
    </row>
    <row r="176" spans="1:35" ht="17.100000000000001" customHeight="1" x14ac:dyDescent="0.15">
      <c r="A176" s="12">
        <v>173</v>
      </c>
      <c r="B176" s="13" t="s">
        <v>303</v>
      </c>
      <c r="C176" s="14" t="s">
        <v>20</v>
      </c>
      <c r="D176" s="15" t="s">
        <v>21</v>
      </c>
      <c r="E176" s="16">
        <v>2</v>
      </c>
      <c r="F176" s="17" t="s">
        <v>307</v>
      </c>
      <c r="G176" s="17"/>
      <c r="H176" s="18">
        <v>39000</v>
      </c>
      <c r="I176" s="19">
        <v>-2.5</v>
      </c>
      <c r="J176" s="18">
        <v>37900</v>
      </c>
      <c r="K176" s="20">
        <f t="shared" si="35"/>
        <v>-2.8</v>
      </c>
      <c r="L176" s="21">
        <v>36900</v>
      </c>
      <c r="M176" s="20">
        <f t="shared" si="36"/>
        <v>-2.6</v>
      </c>
      <c r="N176" s="21">
        <v>36900</v>
      </c>
      <c r="O176" s="20"/>
      <c r="P176" s="21">
        <v>36900</v>
      </c>
      <c r="Q176" s="20">
        <f t="shared" si="31"/>
        <v>0</v>
      </c>
      <c r="R176" s="21">
        <v>36900</v>
      </c>
      <c r="S176" s="20">
        <f t="shared" si="34"/>
        <v>0</v>
      </c>
      <c r="T176" s="21">
        <v>37500</v>
      </c>
      <c r="U176" s="20">
        <f t="shared" si="32"/>
        <v>1.6</v>
      </c>
      <c r="V176" s="21">
        <v>38000</v>
      </c>
      <c r="W176" s="20">
        <f t="shared" si="33"/>
        <v>1.3</v>
      </c>
      <c r="X176" s="22">
        <v>38500</v>
      </c>
      <c r="Y176" s="20">
        <f t="shared" si="28"/>
        <v>1.3</v>
      </c>
      <c r="Z176" s="22">
        <v>40200</v>
      </c>
      <c r="AA176" s="23">
        <f t="shared" si="28"/>
        <v>4.4000000000000004</v>
      </c>
      <c r="AB176" s="22">
        <v>42300</v>
      </c>
      <c r="AC176" s="23">
        <f t="shared" si="29"/>
        <v>5.2</v>
      </c>
      <c r="AD176" s="22">
        <v>43600</v>
      </c>
      <c r="AE176" s="23">
        <f t="shared" si="30"/>
        <v>3.1</v>
      </c>
      <c r="AF176" s="21">
        <v>43800</v>
      </c>
      <c r="AG176" s="47">
        <f t="shared" si="38"/>
        <v>0.5</v>
      </c>
      <c r="AH176" s="56">
        <v>46000</v>
      </c>
      <c r="AI176" s="57">
        <f t="shared" si="27"/>
        <v>5</v>
      </c>
    </row>
    <row r="177" spans="1:35" ht="17.100000000000001" customHeight="1" x14ac:dyDescent="0.15">
      <c r="A177" s="12">
        <v>174</v>
      </c>
      <c r="B177" s="13" t="s">
        <v>303</v>
      </c>
      <c r="C177" s="14" t="s">
        <v>20</v>
      </c>
      <c r="D177" s="15" t="s">
        <v>21</v>
      </c>
      <c r="E177" s="16">
        <v>3</v>
      </c>
      <c r="F177" s="17" t="s">
        <v>308</v>
      </c>
      <c r="G177" s="17" t="s">
        <v>309</v>
      </c>
      <c r="H177" s="18">
        <v>57000</v>
      </c>
      <c r="I177" s="19">
        <v>-2.9</v>
      </c>
      <c r="J177" s="18">
        <v>54500</v>
      </c>
      <c r="K177" s="20">
        <f t="shared" si="35"/>
        <v>-4.4000000000000004</v>
      </c>
      <c r="L177" s="21">
        <v>52600</v>
      </c>
      <c r="M177" s="20">
        <f t="shared" si="36"/>
        <v>-3.5</v>
      </c>
      <c r="N177" s="21">
        <v>52600</v>
      </c>
      <c r="O177" s="20"/>
      <c r="P177" s="21">
        <v>54000</v>
      </c>
      <c r="Q177" s="20">
        <f t="shared" si="31"/>
        <v>2.7</v>
      </c>
      <c r="R177" s="21">
        <v>55600</v>
      </c>
      <c r="S177" s="20">
        <f t="shared" si="34"/>
        <v>3</v>
      </c>
      <c r="T177" s="21">
        <v>57000</v>
      </c>
      <c r="U177" s="20">
        <f t="shared" si="32"/>
        <v>2.5</v>
      </c>
      <c r="V177" s="21">
        <v>58500</v>
      </c>
      <c r="W177" s="20">
        <f t="shared" si="33"/>
        <v>2.6</v>
      </c>
      <c r="X177" s="22">
        <v>60000</v>
      </c>
      <c r="Y177" s="20">
        <f t="shared" si="28"/>
        <v>2.6</v>
      </c>
      <c r="Z177" s="22">
        <v>63000</v>
      </c>
      <c r="AA177" s="23">
        <f t="shared" si="28"/>
        <v>5</v>
      </c>
      <c r="AB177" s="22">
        <v>66000</v>
      </c>
      <c r="AC177" s="23">
        <f t="shared" si="29"/>
        <v>4.8</v>
      </c>
      <c r="AD177" s="22">
        <v>68000</v>
      </c>
      <c r="AE177" s="23">
        <f t="shared" si="30"/>
        <v>3</v>
      </c>
      <c r="AF177" s="21">
        <v>72000</v>
      </c>
      <c r="AG177" s="47">
        <f t="shared" si="38"/>
        <v>5.9</v>
      </c>
      <c r="AH177" s="56">
        <v>77000</v>
      </c>
      <c r="AI177" s="57">
        <f t="shared" si="27"/>
        <v>6.9</v>
      </c>
    </row>
    <row r="178" spans="1:35" ht="17.100000000000001" customHeight="1" x14ac:dyDescent="0.15">
      <c r="A178" s="12">
        <v>175</v>
      </c>
      <c r="B178" s="13" t="s">
        <v>303</v>
      </c>
      <c r="C178" s="14" t="s">
        <v>20</v>
      </c>
      <c r="D178" s="15" t="s">
        <v>21</v>
      </c>
      <c r="E178" s="16">
        <v>4</v>
      </c>
      <c r="F178" s="17" t="s">
        <v>310</v>
      </c>
      <c r="G178" s="17" t="s">
        <v>311</v>
      </c>
      <c r="H178" s="18">
        <v>60700</v>
      </c>
      <c r="I178" s="19">
        <v>-2.1</v>
      </c>
      <c r="J178" s="18">
        <v>59000</v>
      </c>
      <c r="K178" s="20">
        <f t="shared" si="35"/>
        <v>-2.8</v>
      </c>
      <c r="L178" s="21">
        <v>57500</v>
      </c>
      <c r="M178" s="20">
        <f t="shared" si="36"/>
        <v>-2.5</v>
      </c>
      <c r="N178" s="21">
        <v>57500</v>
      </c>
      <c r="O178" s="20"/>
      <c r="P178" s="21">
        <v>58900</v>
      </c>
      <c r="Q178" s="20">
        <f t="shared" si="31"/>
        <v>2.4</v>
      </c>
      <c r="R178" s="21">
        <v>61000</v>
      </c>
      <c r="S178" s="20">
        <f t="shared" si="34"/>
        <v>3.6</v>
      </c>
      <c r="T178" s="21">
        <v>62700</v>
      </c>
      <c r="U178" s="20">
        <f t="shared" si="32"/>
        <v>2.8</v>
      </c>
      <c r="V178" s="21">
        <v>64400</v>
      </c>
      <c r="W178" s="20">
        <f t="shared" si="33"/>
        <v>2.7</v>
      </c>
      <c r="X178" s="22">
        <v>67500</v>
      </c>
      <c r="Y178" s="20">
        <f t="shared" si="28"/>
        <v>4.8</v>
      </c>
      <c r="Z178" s="22">
        <v>73500</v>
      </c>
      <c r="AA178" s="23">
        <f t="shared" si="28"/>
        <v>8.9</v>
      </c>
      <c r="AB178" s="22">
        <v>80000</v>
      </c>
      <c r="AC178" s="23">
        <f t="shared" si="29"/>
        <v>8.8000000000000007</v>
      </c>
      <c r="AD178" s="22">
        <v>84000</v>
      </c>
      <c r="AE178" s="23">
        <f t="shared" si="30"/>
        <v>5</v>
      </c>
      <c r="AF178" s="21">
        <v>88200</v>
      </c>
      <c r="AG178" s="47">
        <f t="shared" si="38"/>
        <v>5</v>
      </c>
      <c r="AH178" s="56">
        <v>93800</v>
      </c>
      <c r="AI178" s="57">
        <f t="shared" si="27"/>
        <v>6.3</v>
      </c>
    </row>
    <row r="179" spans="1:35" ht="17.100000000000001" customHeight="1" x14ac:dyDescent="0.15">
      <c r="A179" s="12">
        <v>176</v>
      </c>
      <c r="B179" s="13" t="s">
        <v>303</v>
      </c>
      <c r="C179" s="14"/>
      <c r="D179" s="15" t="s">
        <v>21</v>
      </c>
      <c r="E179" s="16">
        <v>5</v>
      </c>
      <c r="F179" s="17" t="s">
        <v>312</v>
      </c>
      <c r="G179" s="17"/>
      <c r="H179" s="18"/>
      <c r="I179" s="19"/>
      <c r="J179" s="18"/>
      <c r="K179" s="20"/>
      <c r="L179" s="21"/>
      <c r="M179" s="20"/>
      <c r="N179" s="21" t="s">
        <v>40</v>
      </c>
      <c r="O179" s="20"/>
      <c r="P179" s="21">
        <v>41000</v>
      </c>
      <c r="Q179" s="20"/>
      <c r="R179" s="21">
        <v>43000</v>
      </c>
      <c r="S179" s="20">
        <f t="shared" si="34"/>
        <v>4.9000000000000004</v>
      </c>
      <c r="T179" s="21">
        <v>44300</v>
      </c>
      <c r="U179" s="20">
        <f t="shared" si="32"/>
        <v>3</v>
      </c>
      <c r="V179" s="21">
        <v>46500</v>
      </c>
      <c r="W179" s="20">
        <f t="shared" si="33"/>
        <v>5</v>
      </c>
      <c r="X179" s="22">
        <v>50000</v>
      </c>
      <c r="Y179" s="20">
        <f t="shared" si="28"/>
        <v>7.5</v>
      </c>
      <c r="Z179" s="22">
        <v>53000</v>
      </c>
      <c r="AA179" s="23">
        <f t="shared" si="28"/>
        <v>6</v>
      </c>
      <c r="AB179" s="22">
        <v>58000</v>
      </c>
      <c r="AC179" s="23">
        <f t="shared" si="29"/>
        <v>9.4</v>
      </c>
      <c r="AD179" s="22">
        <v>60500</v>
      </c>
      <c r="AE179" s="23">
        <f t="shared" si="30"/>
        <v>4.3</v>
      </c>
      <c r="AF179" s="21">
        <v>65000</v>
      </c>
      <c r="AG179" s="47">
        <f t="shared" si="38"/>
        <v>7.4</v>
      </c>
      <c r="AH179" s="56">
        <v>71500</v>
      </c>
      <c r="AI179" s="57">
        <f t="shared" si="27"/>
        <v>10</v>
      </c>
    </row>
    <row r="180" spans="1:35" ht="17.100000000000001" customHeight="1" x14ac:dyDescent="0.15">
      <c r="A180" s="12">
        <v>177</v>
      </c>
      <c r="B180" s="13" t="s">
        <v>303</v>
      </c>
      <c r="C180" s="14"/>
      <c r="D180" s="15" t="s">
        <v>21</v>
      </c>
      <c r="E180" s="16">
        <v>6</v>
      </c>
      <c r="F180" s="17" t="s">
        <v>313</v>
      </c>
      <c r="G180" s="17"/>
      <c r="H180" s="18"/>
      <c r="I180" s="19"/>
      <c r="J180" s="18"/>
      <c r="K180" s="20"/>
      <c r="L180" s="21"/>
      <c r="M180" s="20"/>
      <c r="N180" s="21" t="s">
        <v>40</v>
      </c>
      <c r="O180" s="20"/>
      <c r="P180" s="21">
        <v>47000</v>
      </c>
      <c r="Q180" s="20"/>
      <c r="R180" s="21">
        <v>50500</v>
      </c>
      <c r="S180" s="20">
        <f t="shared" si="34"/>
        <v>7.4</v>
      </c>
      <c r="T180" s="21">
        <v>53000</v>
      </c>
      <c r="U180" s="20">
        <f t="shared" si="32"/>
        <v>5</v>
      </c>
      <c r="V180" s="21">
        <v>57000</v>
      </c>
      <c r="W180" s="20">
        <f t="shared" si="33"/>
        <v>7.5</v>
      </c>
      <c r="X180" s="22">
        <v>61300</v>
      </c>
      <c r="Y180" s="20">
        <f t="shared" si="28"/>
        <v>7.5</v>
      </c>
      <c r="Z180" s="22">
        <v>66500</v>
      </c>
      <c r="AA180" s="23">
        <f t="shared" si="28"/>
        <v>8.5</v>
      </c>
      <c r="AB180" s="22">
        <v>73000</v>
      </c>
      <c r="AC180" s="23">
        <f t="shared" si="29"/>
        <v>9.8000000000000007</v>
      </c>
      <c r="AD180" s="22">
        <v>80000</v>
      </c>
      <c r="AE180" s="23">
        <f t="shared" si="30"/>
        <v>9.6</v>
      </c>
      <c r="AF180" s="21">
        <v>87500</v>
      </c>
      <c r="AG180" s="47">
        <f t="shared" si="38"/>
        <v>9.4</v>
      </c>
      <c r="AH180" s="56">
        <v>96000</v>
      </c>
      <c r="AI180" s="57">
        <f t="shared" si="27"/>
        <v>9.6999999999999993</v>
      </c>
    </row>
    <row r="181" spans="1:35" ht="17.100000000000001" customHeight="1" x14ac:dyDescent="0.15">
      <c r="A181" s="12">
        <v>178</v>
      </c>
      <c r="B181" s="13" t="s">
        <v>303</v>
      </c>
      <c r="C181" s="14"/>
      <c r="D181" s="15" t="s">
        <v>21</v>
      </c>
      <c r="E181" s="16">
        <v>7</v>
      </c>
      <c r="F181" s="17" t="s">
        <v>314</v>
      </c>
      <c r="G181" s="17"/>
      <c r="H181" s="18"/>
      <c r="I181" s="19"/>
      <c r="J181" s="18"/>
      <c r="K181" s="20"/>
      <c r="L181" s="21"/>
      <c r="M181" s="20"/>
      <c r="N181" s="21"/>
      <c r="O181" s="20"/>
      <c r="P181" s="21"/>
      <c r="Q181" s="20"/>
      <c r="R181" s="21"/>
      <c r="S181" s="20"/>
      <c r="T181" s="21"/>
      <c r="U181" s="20"/>
      <c r="V181" s="21">
        <v>19800</v>
      </c>
      <c r="W181" s="20"/>
      <c r="X181" s="22">
        <v>20300</v>
      </c>
      <c r="Y181" s="20">
        <f t="shared" si="28"/>
        <v>2.5</v>
      </c>
      <c r="Z181" s="22">
        <v>20500</v>
      </c>
      <c r="AA181" s="23">
        <f t="shared" si="28"/>
        <v>1</v>
      </c>
      <c r="AB181" s="22">
        <v>20700</v>
      </c>
      <c r="AC181" s="23">
        <f t="shared" si="29"/>
        <v>1</v>
      </c>
      <c r="AD181" s="22">
        <v>20900</v>
      </c>
      <c r="AE181" s="23">
        <f t="shared" si="30"/>
        <v>1</v>
      </c>
      <c r="AF181" s="21">
        <v>21600</v>
      </c>
      <c r="AG181" s="47">
        <f t="shared" si="38"/>
        <v>3.3</v>
      </c>
      <c r="AH181" s="56">
        <v>23700</v>
      </c>
      <c r="AI181" s="57">
        <f t="shared" si="27"/>
        <v>9.6999999999999993</v>
      </c>
    </row>
    <row r="182" spans="1:35" ht="17.100000000000001" customHeight="1" x14ac:dyDescent="0.15">
      <c r="A182" s="12">
        <v>179</v>
      </c>
      <c r="B182" s="13" t="s">
        <v>303</v>
      </c>
      <c r="C182" s="14">
        <v>5</v>
      </c>
      <c r="D182" s="15" t="s">
        <v>21</v>
      </c>
      <c r="E182" s="16">
        <v>1</v>
      </c>
      <c r="F182" s="17" t="s">
        <v>315</v>
      </c>
      <c r="G182" s="17" t="s">
        <v>316</v>
      </c>
      <c r="H182" s="18">
        <v>62000</v>
      </c>
      <c r="I182" s="19">
        <v>-7.5</v>
      </c>
      <c r="J182" s="18">
        <v>59000</v>
      </c>
      <c r="K182" s="20">
        <f t="shared" si="35"/>
        <v>-4.8</v>
      </c>
      <c r="L182" s="21">
        <v>56700</v>
      </c>
      <c r="M182" s="20">
        <f t="shared" si="36"/>
        <v>-3.9</v>
      </c>
      <c r="N182" s="21">
        <v>56100</v>
      </c>
      <c r="O182" s="20">
        <f t="shared" si="37"/>
        <v>-1.1000000000000001</v>
      </c>
      <c r="P182" s="21">
        <v>56100</v>
      </c>
      <c r="Q182" s="20">
        <f t="shared" si="31"/>
        <v>0</v>
      </c>
      <c r="R182" s="21">
        <v>57000</v>
      </c>
      <c r="S182" s="20">
        <f t="shared" si="34"/>
        <v>1.6</v>
      </c>
      <c r="T182" s="21">
        <v>58500</v>
      </c>
      <c r="U182" s="20">
        <f t="shared" si="32"/>
        <v>2.6</v>
      </c>
      <c r="V182" s="21">
        <v>59900</v>
      </c>
      <c r="W182" s="20">
        <f t="shared" si="33"/>
        <v>2.4</v>
      </c>
      <c r="X182" s="22">
        <v>61600</v>
      </c>
      <c r="Y182" s="20">
        <f t="shared" si="28"/>
        <v>2.8</v>
      </c>
      <c r="Z182" s="22">
        <v>64600</v>
      </c>
      <c r="AA182" s="23">
        <f t="shared" si="28"/>
        <v>4.9000000000000004</v>
      </c>
      <c r="AB182" s="22">
        <v>70000</v>
      </c>
      <c r="AC182" s="23">
        <f t="shared" si="29"/>
        <v>8.4</v>
      </c>
      <c r="AD182" s="22">
        <v>77000</v>
      </c>
      <c r="AE182" s="23">
        <f t="shared" si="30"/>
        <v>10</v>
      </c>
      <c r="AF182" s="21">
        <v>84000</v>
      </c>
      <c r="AG182" s="47">
        <f t="shared" si="38"/>
        <v>9.1</v>
      </c>
      <c r="AH182" s="56">
        <v>92300</v>
      </c>
      <c r="AI182" s="57">
        <f t="shared" si="27"/>
        <v>9.9</v>
      </c>
    </row>
    <row r="183" spans="1:35" ht="17.100000000000001" customHeight="1" x14ac:dyDescent="0.15">
      <c r="A183" s="12">
        <v>180</v>
      </c>
      <c r="B183" s="13" t="s">
        <v>303</v>
      </c>
      <c r="C183" s="14">
        <v>5</v>
      </c>
      <c r="D183" s="15" t="s">
        <v>21</v>
      </c>
      <c r="E183" s="16">
        <v>2</v>
      </c>
      <c r="F183" s="17" t="s">
        <v>317</v>
      </c>
      <c r="G183" s="17"/>
      <c r="H183" s="18">
        <v>50000</v>
      </c>
      <c r="I183" s="19">
        <v>-3.8</v>
      </c>
      <c r="J183" s="18">
        <v>48000</v>
      </c>
      <c r="K183" s="20">
        <f t="shared" si="35"/>
        <v>-4</v>
      </c>
      <c r="L183" s="21">
        <v>46100</v>
      </c>
      <c r="M183" s="20">
        <f t="shared" si="36"/>
        <v>-4</v>
      </c>
      <c r="N183" s="21">
        <v>45000</v>
      </c>
      <c r="O183" s="20">
        <f t="shared" si="37"/>
        <v>-2.4</v>
      </c>
      <c r="P183" s="21">
        <v>45000</v>
      </c>
      <c r="Q183" s="20">
        <f t="shared" si="31"/>
        <v>0</v>
      </c>
      <c r="R183" s="21">
        <v>46500</v>
      </c>
      <c r="S183" s="20">
        <f t="shared" si="34"/>
        <v>3.3</v>
      </c>
      <c r="T183" s="21">
        <v>47500</v>
      </c>
      <c r="U183" s="20">
        <f t="shared" si="32"/>
        <v>2.2000000000000002</v>
      </c>
      <c r="V183" s="21">
        <v>48800</v>
      </c>
      <c r="W183" s="20">
        <f t="shared" si="33"/>
        <v>2.7</v>
      </c>
      <c r="X183" s="22">
        <v>50000</v>
      </c>
      <c r="Y183" s="20">
        <f t="shared" si="28"/>
        <v>2.5</v>
      </c>
      <c r="Z183" s="22">
        <v>52500</v>
      </c>
      <c r="AA183" s="23">
        <f t="shared" si="28"/>
        <v>5</v>
      </c>
      <c r="AB183" s="22">
        <v>55500</v>
      </c>
      <c r="AC183" s="23">
        <f t="shared" si="29"/>
        <v>5.7</v>
      </c>
      <c r="AD183" s="22">
        <v>58000</v>
      </c>
      <c r="AE183" s="23">
        <f t="shared" si="30"/>
        <v>4.5</v>
      </c>
      <c r="AF183" s="21">
        <v>61000</v>
      </c>
      <c r="AG183" s="47">
        <f t="shared" si="38"/>
        <v>5.2</v>
      </c>
      <c r="AH183" s="56">
        <v>66000</v>
      </c>
      <c r="AI183" s="57">
        <f t="shared" si="27"/>
        <v>8.1999999999999993</v>
      </c>
    </row>
    <row r="184" spans="1:35" ht="17.100000000000001" customHeight="1" x14ac:dyDescent="0.15">
      <c r="A184" s="12">
        <v>181</v>
      </c>
      <c r="B184" s="13" t="s">
        <v>303</v>
      </c>
      <c r="C184" s="14">
        <v>5</v>
      </c>
      <c r="D184" s="15" t="s">
        <v>21</v>
      </c>
      <c r="E184" s="16">
        <v>3</v>
      </c>
      <c r="F184" s="17" t="s">
        <v>318</v>
      </c>
      <c r="G184" s="17"/>
      <c r="H184" s="18"/>
      <c r="I184" s="19"/>
      <c r="J184" s="18"/>
      <c r="K184" s="20"/>
      <c r="L184" s="21"/>
      <c r="M184" s="20"/>
      <c r="N184" s="21" t="s">
        <v>40</v>
      </c>
      <c r="O184" s="20"/>
      <c r="P184" s="21">
        <v>72000</v>
      </c>
      <c r="Q184" s="20"/>
      <c r="R184" s="21">
        <v>74000</v>
      </c>
      <c r="S184" s="20">
        <f t="shared" si="34"/>
        <v>2.8</v>
      </c>
      <c r="T184" s="21">
        <v>76300</v>
      </c>
      <c r="U184" s="20">
        <f t="shared" si="32"/>
        <v>3.1</v>
      </c>
      <c r="V184" s="21">
        <v>78500</v>
      </c>
      <c r="W184" s="20">
        <f t="shared" si="33"/>
        <v>2.9</v>
      </c>
      <c r="X184" s="22">
        <v>80800</v>
      </c>
      <c r="Y184" s="20">
        <f t="shared" si="28"/>
        <v>2.9</v>
      </c>
      <c r="Z184" s="22">
        <v>85000</v>
      </c>
      <c r="AA184" s="23">
        <f t="shared" si="28"/>
        <v>5.2</v>
      </c>
      <c r="AB184" s="22">
        <v>89500</v>
      </c>
      <c r="AC184" s="23">
        <f t="shared" si="29"/>
        <v>5.3</v>
      </c>
      <c r="AD184" s="22">
        <v>94000</v>
      </c>
      <c r="AE184" s="23">
        <f t="shared" si="30"/>
        <v>5</v>
      </c>
      <c r="AF184" s="21">
        <v>100000</v>
      </c>
      <c r="AG184" s="47">
        <f t="shared" si="38"/>
        <v>6.4</v>
      </c>
      <c r="AH184" s="56">
        <v>110000</v>
      </c>
      <c r="AI184" s="57">
        <f t="shared" si="27"/>
        <v>10</v>
      </c>
    </row>
    <row r="185" spans="1:35" ht="17.100000000000001" customHeight="1" x14ac:dyDescent="0.15">
      <c r="A185" s="12">
        <v>182</v>
      </c>
      <c r="B185" s="13" t="s">
        <v>319</v>
      </c>
      <c r="C185" s="14" t="s">
        <v>20</v>
      </c>
      <c r="D185" s="15" t="s">
        <v>21</v>
      </c>
      <c r="E185" s="16">
        <v>1</v>
      </c>
      <c r="F185" s="17" t="s">
        <v>320</v>
      </c>
      <c r="G185" s="17"/>
      <c r="H185" s="18">
        <v>22500</v>
      </c>
      <c r="I185" s="19">
        <v>-3.8</v>
      </c>
      <c r="J185" s="18">
        <v>21400</v>
      </c>
      <c r="K185" s="20">
        <f t="shared" si="35"/>
        <v>-4.9000000000000004</v>
      </c>
      <c r="L185" s="21">
        <v>20500</v>
      </c>
      <c r="M185" s="20">
        <f t="shared" si="36"/>
        <v>-4.2</v>
      </c>
      <c r="N185" s="21">
        <v>19700</v>
      </c>
      <c r="O185" s="20">
        <f t="shared" si="37"/>
        <v>-3.9</v>
      </c>
      <c r="P185" s="21">
        <v>19700</v>
      </c>
      <c r="Q185" s="20">
        <f t="shared" si="31"/>
        <v>0</v>
      </c>
      <c r="R185" s="21">
        <v>19700</v>
      </c>
      <c r="S185" s="20">
        <f t="shared" si="34"/>
        <v>0</v>
      </c>
      <c r="T185" s="21">
        <v>19700</v>
      </c>
      <c r="U185" s="20">
        <f t="shared" si="32"/>
        <v>0</v>
      </c>
      <c r="V185" s="21">
        <v>19400</v>
      </c>
      <c r="W185" s="20">
        <f t="shared" si="33"/>
        <v>-1.5</v>
      </c>
      <c r="X185" s="22">
        <v>19200</v>
      </c>
      <c r="Y185" s="20">
        <f t="shared" si="28"/>
        <v>-1</v>
      </c>
      <c r="Z185" s="22">
        <v>19100</v>
      </c>
      <c r="AA185" s="23">
        <f t="shared" si="28"/>
        <v>-0.5</v>
      </c>
      <c r="AB185" s="22">
        <v>19000</v>
      </c>
      <c r="AC185" s="23">
        <f t="shared" si="29"/>
        <v>-0.5</v>
      </c>
      <c r="AD185" s="22">
        <v>18800</v>
      </c>
      <c r="AE185" s="23">
        <f t="shared" si="30"/>
        <v>-1.1000000000000001</v>
      </c>
      <c r="AF185" s="21">
        <v>18600</v>
      </c>
      <c r="AG185" s="47">
        <f t="shared" si="38"/>
        <v>-1.1000000000000001</v>
      </c>
      <c r="AH185" s="56">
        <v>18400</v>
      </c>
      <c r="AI185" s="57">
        <f t="shared" si="27"/>
        <v>-1.1000000000000001</v>
      </c>
    </row>
    <row r="186" spans="1:35" ht="17.100000000000001" customHeight="1" x14ac:dyDescent="0.15">
      <c r="A186" s="12">
        <v>183</v>
      </c>
      <c r="B186" s="13" t="s">
        <v>319</v>
      </c>
      <c r="C186" s="14" t="s">
        <v>20</v>
      </c>
      <c r="D186" s="15" t="s">
        <v>21</v>
      </c>
      <c r="E186" s="16">
        <v>2</v>
      </c>
      <c r="F186" s="17" t="s">
        <v>321</v>
      </c>
      <c r="G186" s="17"/>
      <c r="H186" s="18">
        <v>25700</v>
      </c>
      <c r="I186" s="19">
        <v>-3.7</v>
      </c>
      <c r="J186" s="18">
        <v>24400</v>
      </c>
      <c r="K186" s="20">
        <f t="shared" si="35"/>
        <v>-5.0999999999999996</v>
      </c>
      <c r="L186" s="21">
        <v>23600</v>
      </c>
      <c r="M186" s="20">
        <f t="shared" si="36"/>
        <v>-3.3</v>
      </c>
      <c r="N186" s="21">
        <v>22900</v>
      </c>
      <c r="O186" s="20">
        <f t="shared" si="37"/>
        <v>-3</v>
      </c>
      <c r="P186" s="21">
        <v>22900</v>
      </c>
      <c r="Q186" s="20">
        <f t="shared" si="31"/>
        <v>0</v>
      </c>
      <c r="R186" s="21">
        <v>22900</v>
      </c>
      <c r="S186" s="20">
        <f t="shared" si="34"/>
        <v>0</v>
      </c>
      <c r="T186" s="21">
        <v>22900</v>
      </c>
      <c r="U186" s="20">
        <f t="shared" si="32"/>
        <v>0</v>
      </c>
      <c r="V186" s="21">
        <v>22700</v>
      </c>
      <c r="W186" s="20">
        <f t="shared" si="33"/>
        <v>-0.9</v>
      </c>
      <c r="X186" s="22">
        <v>22700</v>
      </c>
      <c r="Y186" s="20">
        <f t="shared" si="28"/>
        <v>0</v>
      </c>
      <c r="Z186" s="22">
        <v>23000</v>
      </c>
      <c r="AA186" s="23">
        <f t="shared" si="28"/>
        <v>1.3</v>
      </c>
      <c r="AB186" s="22">
        <v>23500</v>
      </c>
      <c r="AC186" s="23">
        <f t="shared" si="29"/>
        <v>2.2000000000000002</v>
      </c>
      <c r="AD186" s="22">
        <v>24000</v>
      </c>
      <c r="AE186" s="23">
        <f t="shared" si="30"/>
        <v>2.1</v>
      </c>
      <c r="AF186" s="21">
        <v>24500</v>
      </c>
      <c r="AG186" s="47">
        <f t="shared" si="38"/>
        <v>2.1</v>
      </c>
      <c r="AH186" s="56">
        <v>24800</v>
      </c>
      <c r="AI186" s="57">
        <f t="shared" si="27"/>
        <v>1.2</v>
      </c>
    </row>
    <row r="187" spans="1:35" ht="17.100000000000001" customHeight="1" x14ac:dyDescent="0.15">
      <c r="A187" s="12">
        <v>184</v>
      </c>
      <c r="B187" s="13" t="s">
        <v>319</v>
      </c>
      <c r="C187" s="14" t="s">
        <v>20</v>
      </c>
      <c r="D187" s="15" t="s">
        <v>21</v>
      </c>
      <c r="E187" s="16">
        <v>3</v>
      </c>
      <c r="F187" s="17" t="s">
        <v>322</v>
      </c>
      <c r="G187" s="17"/>
      <c r="H187" s="18">
        <v>14300</v>
      </c>
      <c r="I187" s="19">
        <v>-4.7</v>
      </c>
      <c r="J187" s="18">
        <v>13600</v>
      </c>
      <c r="K187" s="20">
        <f t="shared" si="35"/>
        <v>-4.9000000000000004</v>
      </c>
      <c r="L187" s="21">
        <v>13000</v>
      </c>
      <c r="M187" s="20">
        <f t="shared" si="36"/>
        <v>-4.4000000000000004</v>
      </c>
      <c r="N187" s="21">
        <v>12500</v>
      </c>
      <c r="O187" s="20">
        <f t="shared" si="37"/>
        <v>-3.8</v>
      </c>
      <c r="P187" s="21">
        <v>12200</v>
      </c>
      <c r="Q187" s="20">
        <f t="shared" si="31"/>
        <v>-2.4</v>
      </c>
      <c r="R187" s="21">
        <v>12000</v>
      </c>
      <c r="S187" s="20">
        <f t="shared" si="34"/>
        <v>-1.6</v>
      </c>
      <c r="T187" s="21">
        <v>11800</v>
      </c>
      <c r="U187" s="20">
        <f t="shared" si="32"/>
        <v>-1.7</v>
      </c>
      <c r="V187" s="21">
        <v>11500</v>
      </c>
      <c r="W187" s="20">
        <f t="shared" si="33"/>
        <v>-2.5</v>
      </c>
      <c r="X187" s="22">
        <v>11200</v>
      </c>
      <c r="Y187" s="20">
        <f t="shared" si="28"/>
        <v>-2.6</v>
      </c>
      <c r="Z187" s="22">
        <v>11100</v>
      </c>
      <c r="AA187" s="23">
        <f t="shared" si="28"/>
        <v>-0.9</v>
      </c>
      <c r="AB187" s="22">
        <v>10800</v>
      </c>
      <c r="AC187" s="23">
        <f t="shared" si="29"/>
        <v>-2.7</v>
      </c>
      <c r="AD187" s="22">
        <v>10700</v>
      </c>
      <c r="AE187" s="23">
        <f t="shared" si="30"/>
        <v>-0.9</v>
      </c>
      <c r="AF187" s="21">
        <v>10600</v>
      </c>
      <c r="AG187" s="47">
        <f t="shared" si="38"/>
        <v>-0.9</v>
      </c>
      <c r="AH187" s="56">
        <v>10500</v>
      </c>
      <c r="AI187" s="57">
        <f t="shared" si="27"/>
        <v>-0.9</v>
      </c>
    </row>
    <row r="188" spans="1:35" ht="17.100000000000001" customHeight="1" x14ac:dyDescent="0.15">
      <c r="A188" s="12">
        <v>185</v>
      </c>
      <c r="B188" s="13" t="s">
        <v>319</v>
      </c>
      <c r="C188" s="14" t="s">
        <v>20</v>
      </c>
      <c r="D188" s="15" t="s">
        <v>21</v>
      </c>
      <c r="E188" s="16">
        <v>4</v>
      </c>
      <c r="F188" s="17" t="s">
        <v>323</v>
      </c>
      <c r="G188" s="17"/>
      <c r="H188" s="18">
        <v>8200</v>
      </c>
      <c r="I188" s="19">
        <v>-3.5</v>
      </c>
      <c r="J188" s="18">
        <v>7900</v>
      </c>
      <c r="K188" s="20">
        <f t="shared" si="35"/>
        <v>-3.7</v>
      </c>
      <c r="L188" s="21">
        <v>7600</v>
      </c>
      <c r="M188" s="20">
        <f t="shared" si="36"/>
        <v>-3.8</v>
      </c>
      <c r="N188" s="21">
        <v>7400</v>
      </c>
      <c r="O188" s="20">
        <f t="shared" si="37"/>
        <v>-2.6</v>
      </c>
      <c r="P188" s="21">
        <v>7300</v>
      </c>
      <c r="Q188" s="20">
        <f t="shared" si="31"/>
        <v>-1.4</v>
      </c>
      <c r="R188" s="21">
        <v>7100</v>
      </c>
      <c r="S188" s="20">
        <f t="shared" si="34"/>
        <v>-2.7</v>
      </c>
      <c r="T188" s="21">
        <v>7000</v>
      </c>
      <c r="U188" s="20">
        <f t="shared" si="32"/>
        <v>-1.4</v>
      </c>
      <c r="V188" s="21">
        <v>6800</v>
      </c>
      <c r="W188" s="20">
        <f t="shared" si="33"/>
        <v>-2.9</v>
      </c>
      <c r="X188" s="22">
        <v>6700</v>
      </c>
      <c r="Y188" s="20">
        <f t="shared" si="28"/>
        <v>-1.5</v>
      </c>
      <c r="Z188" s="22">
        <v>6650</v>
      </c>
      <c r="AA188" s="23">
        <f t="shared" si="28"/>
        <v>-0.7</v>
      </c>
      <c r="AB188" s="22">
        <v>6450</v>
      </c>
      <c r="AC188" s="23">
        <f t="shared" si="29"/>
        <v>-3</v>
      </c>
      <c r="AD188" s="22">
        <v>6250</v>
      </c>
      <c r="AE188" s="23">
        <f t="shared" si="30"/>
        <v>-3.1</v>
      </c>
      <c r="AF188" s="21">
        <v>6000</v>
      </c>
      <c r="AG188" s="47">
        <f t="shared" si="38"/>
        <v>-4</v>
      </c>
      <c r="AH188" s="56">
        <v>5700</v>
      </c>
      <c r="AI188" s="57">
        <f t="shared" si="27"/>
        <v>-5</v>
      </c>
    </row>
    <row r="189" spans="1:35" ht="17.100000000000001" customHeight="1" x14ac:dyDescent="0.15">
      <c r="A189" s="12">
        <v>186</v>
      </c>
      <c r="B189" s="13" t="s">
        <v>319</v>
      </c>
      <c r="C189" s="14">
        <v>5</v>
      </c>
      <c r="D189" s="15" t="s">
        <v>21</v>
      </c>
      <c r="E189" s="16">
        <v>1</v>
      </c>
      <c r="F189" s="17" t="s">
        <v>324</v>
      </c>
      <c r="G189" s="17"/>
      <c r="H189" s="18">
        <v>27400</v>
      </c>
      <c r="I189" s="19">
        <v>-3.2</v>
      </c>
      <c r="J189" s="18">
        <v>25600</v>
      </c>
      <c r="K189" s="20">
        <f t="shared" si="35"/>
        <v>-6.6</v>
      </c>
      <c r="L189" s="21">
        <v>24200</v>
      </c>
      <c r="M189" s="20">
        <f t="shared" si="36"/>
        <v>-5.5</v>
      </c>
      <c r="N189" s="21">
        <v>23600</v>
      </c>
      <c r="O189" s="20">
        <f t="shared" si="37"/>
        <v>-2.5</v>
      </c>
      <c r="P189" s="21">
        <v>23100</v>
      </c>
      <c r="Q189" s="20">
        <f t="shared" si="31"/>
        <v>-2.1</v>
      </c>
      <c r="R189" s="21">
        <v>23000</v>
      </c>
      <c r="S189" s="20">
        <f t="shared" si="34"/>
        <v>-0.4</v>
      </c>
      <c r="T189" s="21">
        <v>22700</v>
      </c>
      <c r="U189" s="20">
        <f t="shared" si="32"/>
        <v>-1.3</v>
      </c>
      <c r="V189" s="21">
        <v>22300</v>
      </c>
      <c r="W189" s="20">
        <f t="shared" si="33"/>
        <v>-1.8</v>
      </c>
      <c r="X189" s="22">
        <v>22100</v>
      </c>
      <c r="Y189" s="20">
        <f t="shared" si="28"/>
        <v>-0.9</v>
      </c>
      <c r="Z189" s="22">
        <v>22000</v>
      </c>
      <c r="AA189" s="23">
        <f t="shared" si="28"/>
        <v>-0.5</v>
      </c>
      <c r="AB189" s="22">
        <v>22000</v>
      </c>
      <c r="AC189" s="23">
        <f t="shared" si="29"/>
        <v>0</v>
      </c>
      <c r="AD189" s="22">
        <v>22000</v>
      </c>
      <c r="AE189" s="23">
        <f t="shared" si="30"/>
        <v>0</v>
      </c>
      <c r="AF189" s="21">
        <v>22000</v>
      </c>
      <c r="AG189" s="47">
        <f t="shared" si="38"/>
        <v>0</v>
      </c>
      <c r="AH189" s="56">
        <v>22000</v>
      </c>
      <c r="AI189" s="57">
        <f t="shared" si="27"/>
        <v>0</v>
      </c>
    </row>
    <row r="190" spans="1:35" ht="17.100000000000001" customHeight="1" x14ac:dyDescent="0.15">
      <c r="A190" s="12">
        <v>187</v>
      </c>
      <c r="B190" s="13" t="s">
        <v>319</v>
      </c>
      <c r="C190" s="14">
        <v>5</v>
      </c>
      <c r="D190" s="15" t="s">
        <v>21</v>
      </c>
      <c r="E190" s="16">
        <v>2</v>
      </c>
      <c r="F190" s="17" t="s">
        <v>325</v>
      </c>
      <c r="G190" s="17"/>
      <c r="H190" s="18">
        <v>24700</v>
      </c>
      <c r="I190" s="19">
        <v>-6.8</v>
      </c>
      <c r="J190" s="18">
        <v>23500</v>
      </c>
      <c r="K190" s="20">
        <f t="shared" si="35"/>
        <v>-4.9000000000000004</v>
      </c>
      <c r="L190" s="21">
        <v>22500</v>
      </c>
      <c r="M190" s="20">
        <f t="shared" si="36"/>
        <v>-4.3</v>
      </c>
      <c r="N190" s="21">
        <v>21700</v>
      </c>
      <c r="O190" s="20">
        <f t="shared" si="37"/>
        <v>-3.6</v>
      </c>
      <c r="P190" s="21">
        <v>21100</v>
      </c>
      <c r="Q190" s="20">
        <f t="shared" si="31"/>
        <v>-2.8</v>
      </c>
      <c r="R190" s="21">
        <v>20700</v>
      </c>
      <c r="S190" s="20">
        <f t="shared" si="34"/>
        <v>-1.9</v>
      </c>
      <c r="T190" s="21">
        <v>20500</v>
      </c>
      <c r="U190" s="20">
        <f t="shared" si="32"/>
        <v>-1</v>
      </c>
      <c r="V190" s="21">
        <v>20300</v>
      </c>
      <c r="W190" s="20">
        <f t="shared" si="33"/>
        <v>-1</v>
      </c>
      <c r="X190" s="22">
        <v>20100</v>
      </c>
      <c r="Y190" s="20">
        <f t="shared" si="28"/>
        <v>-1</v>
      </c>
      <c r="Z190" s="22"/>
      <c r="AA190" s="23" t="str">
        <f t="shared" si="28"/>
        <v xml:space="preserve"> </v>
      </c>
      <c r="AB190" s="22">
        <v>31000</v>
      </c>
      <c r="AC190" s="23" t="str">
        <f t="shared" si="29"/>
        <v xml:space="preserve"> </v>
      </c>
      <c r="AD190" s="22">
        <v>31000</v>
      </c>
      <c r="AE190" s="23">
        <f t="shared" si="30"/>
        <v>0</v>
      </c>
      <c r="AF190" s="21">
        <v>31000</v>
      </c>
      <c r="AG190" s="47">
        <f t="shared" si="38"/>
        <v>0</v>
      </c>
      <c r="AH190" s="56">
        <v>31000</v>
      </c>
      <c r="AI190" s="57">
        <f t="shared" si="27"/>
        <v>0</v>
      </c>
    </row>
    <row r="191" spans="1:35" ht="17.100000000000001" customHeight="1" x14ac:dyDescent="0.15">
      <c r="A191" s="12">
        <v>188</v>
      </c>
      <c r="B191" s="13" t="s">
        <v>326</v>
      </c>
      <c r="C191" s="14" t="s">
        <v>20</v>
      </c>
      <c r="D191" s="15" t="s">
        <v>21</v>
      </c>
      <c r="E191" s="16">
        <v>1</v>
      </c>
      <c r="F191" s="17" t="s">
        <v>327</v>
      </c>
      <c r="G191" s="17" t="s">
        <v>328</v>
      </c>
      <c r="H191" s="18">
        <v>61700</v>
      </c>
      <c r="I191" s="19">
        <v>-2.5</v>
      </c>
      <c r="J191" s="18">
        <v>60500</v>
      </c>
      <c r="K191" s="20">
        <f t="shared" si="35"/>
        <v>-1.9</v>
      </c>
      <c r="L191" s="21">
        <v>59400</v>
      </c>
      <c r="M191" s="20">
        <f t="shared" si="36"/>
        <v>-1.8</v>
      </c>
      <c r="N191" s="21">
        <v>60000</v>
      </c>
      <c r="O191" s="20">
        <f t="shared" si="37"/>
        <v>1</v>
      </c>
      <c r="P191" s="21">
        <v>61000</v>
      </c>
      <c r="Q191" s="20">
        <f t="shared" si="31"/>
        <v>1.7</v>
      </c>
      <c r="R191" s="21">
        <v>62000</v>
      </c>
      <c r="S191" s="20">
        <f t="shared" si="34"/>
        <v>1.6</v>
      </c>
      <c r="T191" s="21">
        <v>62300</v>
      </c>
      <c r="U191" s="20">
        <f t="shared" si="32"/>
        <v>0.5</v>
      </c>
      <c r="V191" s="21">
        <v>63000</v>
      </c>
      <c r="W191" s="20">
        <f t="shared" si="33"/>
        <v>1.1000000000000001</v>
      </c>
      <c r="X191" s="22">
        <v>63500</v>
      </c>
      <c r="Y191" s="20">
        <f t="shared" si="28"/>
        <v>0.8</v>
      </c>
      <c r="Z191" s="22">
        <v>64000</v>
      </c>
      <c r="AA191" s="23">
        <f t="shared" si="28"/>
        <v>0.8</v>
      </c>
      <c r="AB191" s="22">
        <v>65000</v>
      </c>
      <c r="AC191" s="23">
        <f t="shared" si="29"/>
        <v>1.6</v>
      </c>
      <c r="AD191" s="22">
        <v>66000</v>
      </c>
      <c r="AE191" s="23">
        <f t="shared" si="30"/>
        <v>1.5</v>
      </c>
      <c r="AF191" s="21">
        <v>67300</v>
      </c>
      <c r="AG191" s="47">
        <f t="shared" si="38"/>
        <v>2</v>
      </c>
      <c r="AH191" s="56">
        <v>70000</v>
      </c>
      <c r="AI191" s="57">
        <f t="shared" si="27"/>
        <v>4</v>
      </c>
    </row>
    <row r="192" spans="1:35" ht="17.100000000000001" customHeight="1" x14ac:dyDescent="0.15">
      <c r="A192" s="12">
        <v>189</v>
      </c>
      <c r="B192" s="13" t="s">
        <v>326</v>
      </c>
      <c r="C192" s="14" t="s">
        <v>20</v>
      </c>
      <c r="D192" s="15" t="s">
        <v>21</v>
      </c>
      <c r="E192" s="16">
        <v>2</v>
      </c>
      <c r="F192" s="17" t="s">
        <v>329</v>
      </c>
      <c r="G192" s="17" t="s">
        <v>330</v>
      </c>
      <c r="H192" s="18">
        <v>65500</v>
      </c>
      <c r="I192" s="19">
        <v>-1.9</v>
      </c>
      <c r="J192" s="18">
        <v>64700</v>
      </c>
      <c r="K192" s="20">
        <f t="shared" si="35"/>
        <v>-1.2</v>
      </c>
      <c r="L192" s="21">
        <v>61000</v>
      </c>
      <c r="M192" s="20">
        <f t="shared" si="36"/>
        <v>-5.7</v>
      </c>
      <c r="N192" s="21">
        <v>61700</v>
      </c>
      <c r="O192" s="20">
        <f t="shared" si="37"/>
        <v>1.1000000000000001</v>
      </c>
      <c r="P192" s="21" t="s">
        <v>40</v>
      </c>
      <c r="Q192" s="20"/>
      <c r="R192" s="21">
        <v>60000</v>
      </c>
      <c r="S192" s="20"/>
      <c r="T192" s="21">
        <v>60000</v>
      </c>
      <c r="U192" s="20">
        <f t="shared" si="32"/>
        <v>0</v>
      </c>
      <c r="V192" s="21">
        <v>60000</v>
      </c>
      <c r="W192" s="20">
        <f t="shared" si="33"/>
        <v>0</v>
      </c>
      <c r="X192" s="22">
        <v>60200</v>
      </c>
      <c r="Y192" s="20">
        <f t="shared" si="28"/>
        <v>0.3</v>
      </c>
      <c r="Z192" s="22">
        <v>60300</v>
      </c>
      <c r="AA192" s="23">
        <f t="shared" si="28"/>
        <v>0.2</v>
      </c>
      <c r="AB192" s="22">
        <v>61000</v>
      </c>
      <c r="AC192" s="23">
        <f t="shared" si="29"/>
        <v>1.2</v>
      </c>
      <c r="AD192" s="22">
        <v>61500</v>
      </c>
      <c r="AE192" s="23">
        <f t="shared" si="30"/>
        <v>0.8</v>
      </c>
      <c r="AF192" s="21">
        <v>62500</v>
      </c>
      <c r="AG192" s="47">
        <f t="shared" si="38"/>
        <v>1.6</v>
      </c>
      <c r="AH192" s="56">
        <v>64500</v>
      </c>
      <c r="AI192" s="57">
        <f t="shared" si="27"/>
        <v>3.2</v>
      </c>
    </row>
    <row r="193" spans="1:35" ht="17.100000000000001" customHeight="1" x14ac:dyDescent="0.15">
      <c r="A193" s="12">
        <v>190</v>
      </c>
      <c r="B193" s="13" t="s">
        <v>326</v>
      </c>
      <c r="C193" s="14" t="s">
        <v>20</v>
      </c>
      <c r="D193" s="15" t="s">
        <v>21</v>
      </c>
      <c r="E193" s="16">
        <v>3</v>
      </c>
      <c r="F193" s="17" t="s">
        <v>331</v>
      </c>
      <c r="G193" s="17" t="s">
        <v>332</v>
      </c>
      <c r="H193" s="18">
        <v>46800</v>
      </c>
      <c r="I193" s="19">
        <v>-3.3</v>
      </c>
      <c r="J193" s="18">
        <v>45200</v>
      </c>
      <c r="K193" s="20">
        <f t="shared" si="35"/>
        <v>-3.4</v>
      </c>
      <c r="L193" s="21">
        <v>44200</v>
      </c>
      <c r="M193" s="20">
        <f t="shared" si="36"/>
        <v>-2.2000000000000002</v>
      </c>
      <c r="N193" s="21">
        <v>44500</v>
      </c>
      <c r="O193" s="20">
        <f t="shared" si="37"/>
        <v>0.7</v>
      </c>
      <c r="P193" s="21">
        <v>45500</v>
      </c>
      <c r="Q193" s="20">
        <f t="shared" si="31"/>
        <v>2.2000000000000002</v>
      </c>
      <c r="R193" s="21">
        <v>46300</v>
      </c>
      <c r="S193" s="20">
        <f t="shared" si="34"/>
        <v>1.8</v>
      </c>
      <c r="T193" s="21">
        <v>46500</v>
      </c>
      <c r="U193" s="20">
        <f t="shared" si="32"/>
        <v>0.4</v>
      </c>
      <c r="V193" s="21">
        <v>46500</v>
      </c>
      <c r="W193" s="20">
        <f t="shared" si="33"/>
        <v>0</v>
      </c>
      <c r="X193" s="22">
        <v>46500</v>
      </c>
      <c r="Y193" s="20">
        <f t="shared" si="28"/>
        <v>0</v>
      </c>
      <c r="Z193" s="22">
        <v>46500</v>
      </c>
      <c r="AA193" s="23">
        <f t="shared" si="28"/>
        <v>0</v>
      </c>
      <c r="AB193" s="22">
        <v>46500</v>
      </c>
      <c r="AC193" s="23">
        <f t="shared" si="29"/>
        <v>0</v>
      </c>
      <c r="AD193" s="22">
        <v>46500</v>
      </c>
      <c r="AE193" s="23">
        <f t="shared" si="30"/>
        <v>0</v>
      </c>
      <c r="AF193" s="21">
        <v>46500</v>
      </c>
      <c r="AG193" s="47">
        <f t="shared" si="38"/>
        <v>0</v>
      </c>
      <c r="AH193" s="56">
        <v>47000</v>
      </c>
      <c r="AI193" s="57">
        <f t="shared" si="27"/>
        <v>1.1000000000000001</v>
      </c>
    </row>
    <row r="194" spans="1:35" ht="17.100000000000001" customHeight="1" x14ac:dyDescent="0.15">
      <c r="A194" s="12">
        <v>191</v>
      </c>
      <c r="B194" s="13" t="s">
        <v>326</v>
      </c>
      <c r="C194" s="14" t="s">
        <v>20</v>
      </c>
      <c r="D194" s="15" t="s">
        <v>21</v>
      </c>
      <c r="E194" s="16">
        <v>4</v>
      </c>
      <c r="F194" s="17" t="s">
        <v>333</v>
      </c>
      <c r="G194" s="17" t="s">
        <v>334</v>
      </c>
      <c r="H194" s="18">
        <v>72200</v>
      </c>
      <c r="I194" s="19">
        <v>-1.1000000000000001</v>
      </c>
      <c r="J194" s="18">
        <v>70600</v>
      </c>
      <c r="K194" s="20">
        <f t="shared" si="35"/>
        <v>-2.2000000000000002</v>
      </c>
      <c r="L194" s="21">
        <v>69900</v>
      </c>
      <c r="M194" s="20">
        <f t="shared" si="36"/>
        <v>-1</v>
      </c>
      <c r="N194" s="21">
        <v>71000</v>
      </c>
      <c r="O194" s="20">
        <f t="shared" si="37"/>
        <v>1.6</v>
      </c>
      <c r="P194" s="21">
        <v>71200</v>
      </c>
      <c r="Q194" s="20">
        <f t="shared" si="31"/>
        <v>0.3</v>
      </c>
      <c r="R194" s="21">
        <v>72000</v>
      </c>
      <c r="S194" s="20">
        <f t="shared" si="34"/>
        <v>1.1000000000000001</v>
      </c>
      <c r="T194" s="21">
        <v>72600</v>
      </c>
      <c r="U194" s="20">
        <f t="shared" si="32"/>
        <v>0.8</v>
      </c>
      <c r="V194" s="21">
        <v>73500</v>
      </c>
      <c r="W194" s="20">
        <f t="shared" si="33"/>
        <v>1.2</v>
      </c>
      <c r="X194" s="22">
        <v>74800</v>
      </c>
      <c r="Y194" s="20">
        <f t="shared" si="28"/>
        <v>1.8</v>
      </c>
      <c r="Z194" s="22">
        <v>76000</v>
      </c>
      <c r="AA194" s="23">
        <f t="shared" si="28"/>
        <v>1.6</v>
      </c>
      <c r="AB194" s="22">
        <v>77500</v>
      </c>
      <c r="AC194" s="23">
        <f t="shared" si="29"/>
        <v>2</v>
      </c>
      <c r="AD194" s="22">
        <v>78800</v>
      </c>
      <c r="AE194" s="23">
        <f t="shared" si="30"/>
        <v>1.7</v>
      </c>
      <c r="AF194" s="21">
        <v>80500</v>
      </c>
      <c r="AG194" s="47">
        <f t="shared" si="38"/>
        <v>2.2000000000000002</v>
      </c>
      <c r="AH194" s="56">
        <v>83300</v>
      </c>
      <c r="AI194" s="57">
        <f t="shared" si="27"/>
        <v>3.5</v>
      </c>
    </row>
    <row r="195" spans="1:35" ht="17.100000000000001" customHeight="1" x14ac:dyDescent="0.15">
      <c r="A195" s="12">
        <v>192</v>
      </c>
      <c r="B195" s="13" t="s">
        <v>326</v>
      </c>
      <c r="C195" s="14"/>
      <c r="D195" s="15" t="s">
        <v>21</v>
      </c>
      <c r="E195" s="16">
        <v>5</v>
      </c>
      <c r="F195" s="17" t="s">
        <v>335</v>
      </c>
      <c r="G195" s="17" t="s">
        <v>336</v>
      </c>
      <c r="H195" s="18"/>
      <c r="I195" s="19"/>
      <c r="J195" s="18"/>
      <c r="K195" s="20"/>
      <c r="L195" s="21"/>
      <c r="M195" s="20"/>
      <c r="N195" s="21" t="s">
        <v>40</v>
      </c>
      <c r="O195" s="20"/>
      <c r="P195" s="21">
        <v>44000</v>
      </c>
      <c r="Q195" s="20"/>
      <c r="R195" s="21">
        <v>44500</v>
      </c>
      <c r="S195" s="20">
        <f t="shared" si="34"/>
        <v>1.1000000000000001</v>
      </c>
      <c r="T195" s="21">
        <v>44500</v>
      </c>
      <c r="U195" s="20">
        <f t="shared" si="32"/>
        <v>0</v>
      </c>
      <c r="V195" s="21">
        <v>44500</v>
      </c>
      <c r="W195" s="20">
        <f t="shared" si="33"/>
        <v>0</v>
      </c>
      <c r="X195" s="22">
        <v>44500</v>
      </c>
      <c r="Y195" s="20">
        <f t="shared" si="28"/>
        <v>0</v>
      </c>
      <c r="Z195" s="22">
        <v>44500</v>
      </c>
      <c r="AA195" s="23">
        <f t="shared" si="28"/>
        <v>0</v>
      </c>
      <c r="AB195" s="22">
        <v>44500</v>
      </c>
      <c r="AC195" s="23">
        <f t="shared" si="29"/>
        <v>0</v>
      </c>
      <c r="AD195" s="22">
        <v>44500</v>
      </c>
      <c r="AE195" s="23">
        <f t="shared" si="30"/>
        <v>0</v>
      </c>
      <c r="AF195" s="21">
        <v>44500</v>
      </c>
      <c r="AG195" s="47">
        <f t="shared" si="38"/>
        <v>0</v>
      </c>
      <c r="AH195" s="56">
        <v>45000</v>
      </c>
      <c r="AI195" s="57">
        <f t="shared" si="27"/>
        <v>1.1000000000000001</v>
      </c>
    </row>
    <row r="196" spans="1:35" ht="17.100000000000001" customHeight="1" x14ac:dyDescent="0.15">
      <c r="A196" s="12">
        <v>193</v>
      </c>
      <c r="B196" s="13" t="s">
        <v>326</v>
      </c>
      <c r="C196" s="14"/>
      <c r="D196" s="15" t="s">
        <v>21</v>
      </c>
      <c r="E196" s="16">
        <v>6</v>
      </c>
      <c r="F196" s="17" t="s">
        <v>337</v>
      </c>
      <c r="G196" s="17"/>
      <c r="H196" s="18"/>
      <c r="I196" s="19"/>
      <c r="J196" s="18"/>
      <c r="K196" s="20"/>
      <c r="L196" s="21"/>
      <c r="M196" s="20"/>
      <c r="N196" s="21"/>
      <c r="O196" s="20"/>
      <c r="P196" s="21"/>
      <c r="Q196" s="20"/>
      <c r="R196" s="21"/>
      <c r="S196" s="20"/>
      <c r="T196" s="21"/>
      <c r="U196" s="20"/>
      <c r="V196" s="21">
        <v>58000</v>
      </c>
      <c r="W196" s="20"/>
      <c r="X196" s="22">
        <v>58500</v>
      </c>
      <c r="Y196" s="20">
        <f t="shared" si="28"/>
        <v>0.9</v>
      </c>
      <c r="Z196" s="22">
        <v>59100</v>
      </c>
      <c r="AA196" s="23">
        <f t="shared" si="28"/>
        <v>1</v>
      </c>
      <c r="AB196" s="22">
        <v>61000</v>
      </c>
      <c r="AC196" s="23">
        <f t="shared" si="29"/>
        <v>3.2</v>
      </c>
      <c r="AD196" s="22">
        <v>62800</v>
      </c>
      <c r="AE196" s="23">
        <f t="shared" si="30"/>
        <v>3</v>
      </c>
      <c r="AF196" s="21">
        <v>64700</v>
      </c>
      <c r="AG196" s="47">
        <f t="shared" si="38"/>
        <v>3</v>
      </c>
      <c r="AH196" s="56">
        <v>70000</v>
      </c>
      <c r="AI196" s="57">
        <f t="shared" si="27"/>
        <v>8.1999999999999993</v>
      </c>
    </row>
    <row r="197" spans="1:35" ht="17.100000000000001" customHeight="1" x14ac:dyDescent="0.15">
      <c r="A197" s="12">
        <v>194</v>
      </c>
      <c r="B197" s="13" t="s">
        <v>326</v>
      </c>
      <c r="C197" s="14">
        <v>3</v>
      </c>
      <c r="D197" s="15" t="s">
        <v>21</v>
      </c>
      <c r="E197" s="16">
        <v>1</v>
      </c>
      <c r="F197" s="17" t="s">
        <v>338</v>
      </c>
      <c r="G197" s="17"/>
      <c r="H197" s="18">
        <v>17200</v>
      </c>
      <c r="I197" s="19">
        <v>-5.5</v>
      </c>
      <c r="J197" s="18">
        <v>16400</v>
      </c>
      <c r="K197" s="20">
        <f t="shared" si="35"/>
        <v>-4.7</v>
      </c>
      <c r="L197" s="21">
        <v>15700</v>
      </c>
      <c r="M197" s="20">
        <f t="shared" si="36"/>
        <v>-4.3</v>
      </c>
      <c r="N197" s="21" t="s">
        <v>40</v>
      </c>
      <c r="O197" s="20"/>
      <c r="P197" s="21">
        <v>16000</v>
      </c>
      <c r="Q197" s="20"/>
      <c r="R197" s="21">
        <v>16400</v>
      </c>
      <c r="S197" s="20">
        <f t="shared" si="34"/>
        <v>2.5</v>
      </c>
      <c r="T197" s="21">
        <v>16800</v>
      </c>
      <c r="U197" s="20">
        <f t="shared" si="32"/>
        <v>2.4</v>
      </c>
      <c r="V197" s="21">
        <v>16800</v>
      </c>
      <c r="W197" s="20">
        <f t="shared" si="33"/>
        <v>0</v>
      </c>
      <c r="X197" s="22">
        <v>16800</v>
      </c>
      <c r="Y197" s="20">
        <f t="shared" ref="Y197:AA261" si="39">IF(V197=0," ",IF(X197=0," ",ROUND((X197/V197-1)*100,1)))</f>
        <v>0</v>
      </c>
      <c r="Z197" s="22">
        <v>17000</v>
      </c>
      <c r="AA197" s="23">
        <f t="shared" si="39"/>
        <v>1.2</v>
      </c>
      <c r="AB197" s="22">
        <v>17500</v>
      </c>
      <c r="AC197" s="23">
        <f t="shared" si="29"/>
        <v>2.9</v>
      </c>
      <c r="AD197" s="22">
        <v>17700</v>
      </c>
      <c r="AE197" s="23">
        <f t="shared" si="30"/>
        <v>1.1000000000000001</v>
      </c>
      <c r="AF197" s="21">
        <v>18200</v>
      </c>
      <c r="AG197" s="47">
        <f t="shared" si="38"/>
        <v>2.8</v>
      </c>
      <c r="AH197" s="56">
        <v>19500</v>
      </c>
      <c r="AI197" s="57">
        <f t="shared" ref="AI197:AI260" si="40">IF(AF197=0," ",IF(AH197=0," ",ROUND((AH197/AF197-1)*100,1)))</f>
        <v>7.1</v>
      </c>
    </row>
    <row r="198" spans="1:35" ht="17.100000000000001" customHeight="1" x14ac:dyDescent="0.15">
      <c r="A198" s="12">
        <v>195</v>
      </c>
      <c r="B198" s="13" t="s">
        <v>326</v>
      </c>
      <c r="C198" s="14">
        <v>5</v>
      </c>
      <c r="D198" s="15" t="s">
        <v>21</v>
      </c>
      <c r="E198" s="16">
        <v>1</v>
      </c>
      <c r="F198" s="17" t="s">
        <v>339</v>
      </c>
      <c r="G198" s="17" t="s">
        <v>340</v>
      </c>
      <c r="H198" s="18">
        <v>65100</v>
      </c>
      <c r="I198" s="19">
        <v>-6.1</v>
      </c>
      <c r="J198" s="18">
        <v>61500</v>
      </c>
      <c r="K198" s="20">
        <f t="shared" si="35"/>
        <v>-5.5</v>
      </c>
      <c r="L198" s="21">
        <v>55500</v>
      </c>
      <c r="M198" s="20">
        <f t="shared" si="36"/>
        <v>-9.8000000000000007</v>
      </c>
      <c r="N198" s="21">
        <v>55500</v>
      </c>
      <c r="O198" s="20"/>
      <c r="P198" s="21">
        <v>55500</v>
      </c>
      <c r="Q198" s="20">
        <f t="shared" si="31"/>
        <v>0</v>
      </c>
      <c r="R198" s="21">
        <v>57000</v>
      </c>
      <c r="S198" s="20">
        <f t="shared" si="34"/>
        <v>2.7</v>
      </c>
      <c r="T198" s="21">
        <v>57300</v>
      </c>
      <c r="U198" s="20">
        <f t="shared" si="32"/>
        <v>0.5</v>
      </c>
      <c r="V198" s="21">
        <v>57600</v>
      </c>
      <c r="W198" s="20">
        <f t="shared" si="33"/>
        <v>0.5</v>
      </c>
      <c r="X198" s="22"/>
      <c r="Y198" s="20"/>
      <c r="Z198" s="22">
        <v>102000</v>
      </c>
      <c r="AA198" s="23" t="str">
        <f t="shared" si="39"/>
        <v xml:space="preserve"> </v>
      </c>
      <c r="AB198" s="22">
        <v>110000</v>
      </c>
      <c r="AC198" s="23">
        <f t="shared" si="29"/>
        <v>7.8</v>
      </c>
      <c r="AD198" s="22">
        <v>115000</v>
      </c>
      <c r="AE198" s="23">
        <f t="shared" si="30"/>
        <v>4.5</v>
      </c>
      <c r="AF198" s="21">
        <v>119000</v>
      </c>
      <c r="AG198" s="47">
        <f t="shared" si="38"/>
        <v>3.5</v>
      </c>
      <c r="AH198" s="56">
        <v>123000</v>
      </c>
      <c r="AI198" s="57">
        <f t="shared" si="40"/>
        <v>3.4</v>
      </c>
    </row>
    <row r="199" spans="1:35" ht="17.100000000000001" customHeight="1" x14ac:dyDescent="0.15">
      <c r="A199" s="12">
        <v>196</v>
      </c>
      <c r="B199" s="13" t="s">
        <v>326</v>
      </c>
      <c r="C199" s="14">
        <v>5</v>
      </c>
      <c r="D199" s="15" t="s">
        <v>21</v>
      </c>
      <c r="E199" s="16">
        <v>2</v>
      </c>
      <c r="F199" s="17" t="s">
        <v>341</v>
      </c>
      <c r="G199" s="17" t="s">
        <v>342</v>
      </c>
      <c r="H199" s="18">
        <v>68800</v>
      </c>
      <c r="I199" s="19">
        <v>-6.4</v>
      </c>
      <c r="J199" s="18">
        <v>65300</v>
      </c>
      <c r="K199" s="20">
        <f t="shared" si="35"/>
        <v>-5.0999999999999996</v>
      </c>
      <c r="L199" s="21">
        <v>55600</v>
      </c>
      <c r="M199" s="20">
        <f t="shared" si="36"/>
        <v>-14.9</v>
      </c>
      <c r="N199" s="21">
        <v>57500</v>
      </c>
      <c r="O199" s="20">
        <f t="shared" si="37"/>
        <v>3.4</v>
      </c>
      <c r="P199" s="21">
        <v>58700</v>
      </c>
      <c r="Q199" s="20">
        <f t="shared" si="31"/>
        <v>2.1</v>
      </c>
      <c r="R199" s="21"/>
      <c r="S199" s="20" t="str">
        <f t="shared" si="34"/>
        <v xml:space="preserve"> </v>
      </c>
      <c r="T199" s="21">
        <v>60500</v>
      </c>
      <c r="U199" s="20" t="str">
        <f t="shared" si="32"/>
        <v xml:space="preserve"> </v>
      </c>
      <c r="V199" s="21">
        <v>61000</v>
      </c>
      <c r="W199" s="20">
        <f t="shared" si="33"/>
        <v>0.8</v>
      </c>
      <c r="X199" s="22">
        <v>61200</v>
      </c>
      <c r="Y199" s="20">
        <f t="shared" si="39"/>
        <v>0.3</v>
      </c>
      <c r="Z199" s="22">
        <v>61200</v>
      </c>
      <c r="AA199" s="23">
        <f t="shared" si="39"/>
        <v>0</v>
      </c>
      <c r="AB199" s="22">
        <v>61200</v>
      </c>
      <c r="AC199" s="23">
        <f t="shared" ref="AC199:AC263" si="41">IF(Z199=0," ",IF(AB199=0," ",ROUND((AB199/Z199-1)*100,1)))</f>
        <v>0</v>
      </c>
      <c r="AD199" s="22">
        <v>61200</v>
      </c>
      <c r="AE199" s="23">
        <f t="shared" ref="AE199:AE263" si="42">IF(AB199=0," ",IF(AD199=0," ",ROUND((AD199/AB199-1)*100,1)))</f>
        <v>0</v>
      </c>
      <c r="AF199" s="21">
        <v>61200</v>
      </c>
      <c r="AG199" s="47">
        <f t="shared" si="38"/>
        <v>0</v>
      </c>
      <c r="AH199" s="56">
        <v>61200</v>
      </c>
      <c r="AI199" s="57">
        <f t="shared" si="40"/>
        <v>0</v>
      </c>
    </row>
    <row r="200" spans="1:35" ht="17.100000000000001" customHeight="1" x14ac:dyDescent="0.15">
      <c r="A200" s="12">
        <v>197</v>
      </c>
      <c r="B200" s="13" t="s">
        <v>343</v>
      </c>
      <c r="C200" s="14" t="s">
        <v>20</v>
      </c>
      <c r="D200" s="15" t="s">
        <v>21</v>
      </c>
      <c r="E200" s="16">
        <v>1</v>
      </c>
      <c r="F200" s="17" t="s">
        <v>344</v>
      </c>
      <c r="G200" s="17"/>
      <c r="H200" s="18">
        <v>43000</v>
      </c>
      <c r="I200" s="19">
        <v>-4.4000000000000004</v>
      </c>
      <c r="J200" s="18">
        <v>41500</v>
      </c>
      <c r="K200" s="20">
        <f t="shared" si="35"/>
        <v>-3.5</v>
      </c>
      <c r="L200" s="21">
        <v>40400</v>
      </c>
      <c r="M200" s="20">
        <f t="shared" si="36"/>
        <v>-2.7</v>
      </c>
      <c r="N200" s="21">
        <v>40500</v>
      </c>
      <c r="O200" s="20">
        <f t="shared" si="37"/>
        <v>0.2</v>
      </c>
      <c r="P200" s="21">
        <v>42000</v>
      </c>
      <c r="Q200" s="20">
        <f t="shared" si="31"/>
        <v>3.7</v>
      </c>
      <c r="R200" s="21">
        <v>43500</v>
      </c>
      <c r="S200" s="20">
        <f t="shared" si="34"/>
        <v>3.6</v>
      </c>
      <c r="T200" s="21">
        <v>45000</v>
      </c>
      <c r="U200" s="20">
        <f t="shared" si="32"/>
        <v>3.4</v>
      </c>
      <c r="V200" s="21">
        <v>46400</v>
      </c>
      <c r="W200" s="20">
        <f t="shared" si="33"/>
        <v>3.1</v>
      </c>
      <c r="X200" s="22">
        <v>49800</v>
      </c>
      <c r="Y200" s="20">
        <f t="shared" si="39"/>
        <v>7.3</v>
      </c>
      <c r="Z200" s="22">
        <v>54500</v>
      </c>
      <c r="AA200" s="23">
        <f t="shared" si="39"/>
        <v>9.4</v>
      </c>
      <c r="AB200" s="22">
        <v>59500</v>
      </c>
      <c r="AC200" s="23">
        <f t="shared" si="41"/>
        <v>9.1999999999999993</v>
      </c>
      <c r="AD200" s="22">
        <v>63400</v>
      </c>
      <c r="AE200" s="23">
        <f t="shared" si="42"/>
        <v>6.6</v>
      </c>
      <c r="AF200" s="21">
        <v>68000</v>
      </c>
      <c r="AG200" s="47">
        <f t="shared" si="38"/>
        <v>7.3</v>
      </c>
      <c r="AH200" s="56">
        <v>74000</v>
      </c>
      <c r="AI200" s="57">
        <f t="shared" si="40"/>
        <v>8.8000000000000007</v>
      </c>
    </row>
    <row r="201" spans="1:35" ht="17.100000000000001" customHeight="1" x14ac:dyDescent="0.15">
      <c r="A201" s="12">
        <v>198</v>
      </c>
      <c r="B201" s="13" t="s">
        <v>343</v>
      </c>
      <c r="C201" s="14" t="s">
        <v>20</v>
      </c>
      <c r="D201" s="15" t="s">
        <v>21</v>
      </c>
      <c r="E201" s="16">
        <v>2</v>
      </c>
      <c r="F201" s="17" t="s">
        <v>345</v>
      </c>
      <c r="G201" s="17" t="s">
        <v>346</v>
      </c>
      <c r="H201" s="18">
        <v>38300</v>
      </c>
      <c r="I201" s="19">
        <v>-5.4</v>
      </c>
      <c r="J201" s="18">
        <v>36700</v>
      </c>
      <c r="K201" s="20">
        <f t="shared" si="35"/>
        <v>-4.2</v>
      </c>
      <c r="L201" s="21">
        <v>35200</v>
      </c>
      <c r="M201" s="20">
        <f t="shared" si="36"/>
        <v>-4.0999999999999996</v>
      </c>
      <c r="N201" s="21">
        <v>35300</v>
      </c>
      <c r="O201" s="20">
        <f t="shared" si="37"/>
        <v>0.3</v>
      </c>
      <c r="P201" s="21">
        <v>36000</v>
      </c>
      <c r="Q201" s="20">
        <f t="shared" si="31"/>
        <v>2</v>
      </c>
      <c r="R201" s="21"/>
      <c r="S201" s="20" t="str">
        <f t="shared" si="34"/>
        <v xml:space="preserve"> </v>
      </c>
      <c r="T201" s="21">
        <v>47000</v>
      </c>
      <c r="U201" s="20" t="str">
        <f t="shared" si="32"/>
        <v xml:space="preserve"> </v>
      </c>
      <c r="V201" s="21">
        <v>47800</v>
      </c>
      <c r="W201" s="20">
        <f t="shared" si="33"/>
        <v>1.7</v>
      </c>
      <c r="X201" s="22">
        <v>48500</v>
      </c>
      <c r="Y201" s="20">
        <f t="shared" si="39"/>
        <v>1.5</v>
      </c>
      <c r="Z201" s="22">
        <v>51000</v>
      </c>
      <c r="AA201" s="23">
        <f t="shared" si="39"/>
        <v>5.2</v>
      </c>
      <c r="AB201" s="22">
        <v>54000</v>
      </c>
      <c r="AC201" s="23">
        <f t="shared" si="41"/>
        <v>5.9</v>
      </c>
      <c r="AD201" s="22">
        <v>55000</v>
      </c>
      <c r="AE201" s="23">
        <f t="shared" si="42"/>
        <v>1.9</v>
      </c>
      <c r="AF201" s="21">
        <v>55000</v>
      </c>
      <c r="AG201" s="47">
        <f t="shared" si="38"/>
        <v>0</v>
      </c>
      <c r="AH201" s="56">
        <v>57200</v>
      </c>
      <c r="AI201" s="57">
        <f t="shared" si="40"/>
        <v>4</v>
      </c>
    </row>
    <row r="202" spans="1:35" ht="17.100000000000001" customHeight="1" x14ac:dyDescent="0.15">
      <c r="A202" s="12">
        <v>199</v>
      </c>
      <c r="B202" s="13" t="s">
        <v>343</v>
      </c>
      <c r="C202" s="14" t="s">
        <v>20</v>
      </c>
      <c r="D202" s="15" t="s">
        <v>21</v>
      </c>
      <c r="E202" s="16">
        <v>3</v>
      </c>
      <c r="F202" s="17" t="s">
        <v>347</v>
      </c>
      <c r="G202" s="17"/>
      <c r="H202" s="18">
        <v>21000</v>
      </c>
      <c r="I202" s="19">
        <v>-5.8</v>
      </c>
      <c r="J202" s="18">
        <v>20200</v>
      </c>
      <c r="K202" s="20">
        <f t="shared" si="35"/>
        <v>-3.8</v>
      </c>
      <c r="L202" s="21">
        <v>18400</v>
      </c>
      <c r="M202" s="20">
        <f t="shared" si="36"/>
        <v>-8.9</v>
      </c>
      <c r="N202" s="21">
        <v>18700</v>
      </c>
      <c r="O202" s="20">
        <f t="shared" si="37"/>
        <v>1.6</v>
      </c>
      <c r="P202" s="21">
        <v>19500</v>
      </c>
      <c r="Q202" s="20">
        <f t="shared" si="31"/>
        <v>4.3</v>
      </c>
      <c r="R202" s="21">
        <v>20000</v>
      </c>
      <c r="S202" s="20">
        <f t="shared" si="34"/>
        <v>2.6</v>
      </c>
      <c r="T202" s="21">
        <v>20300</v>
      </c>
      <c r="U202" s="20">
        <f t="shared" si="32"/>
        <v>1.5</v>
      </c>
      <c r="V202" s="21">
        <v>20500</v>
      </c>
      <c r="W202" s="20">
        <f t="shared" si="33"/>
        <v>1</v>
      </c>
      <c r="X202" s="22">
        <v>20700</v>
      </c>
      <c r="Y202" s="20">
        <f t="shared" si="39"/>
        <v>1</v>
      </c>
      <c r="Z202" s="22">
        <v>20900</v>
      </c>
      <c r="AA202" s="23">
        <f t="shared" si="39"/>
        <v>1</v>
      </c>
      <c r="AB202" s="22">
        <v>21400</v>
      </c>
      <c r="AC202" s="23">
        <f t="shared" si="41"/>
        <v>2.4</v>
      </c>
      <c r="AD202" s="22">
        <v>22000</v>
      </c>
      <c r="AE202" s="23">
        <f t="shared" si="42"/>
        <v>2.8</v>
      </c>
      <c r="AF202" s="21">
        <v>22000</v>
      </c>
      <c r="AG202" s="47">
        <f t="shared" si="38"/>
        <v>0</v>
      </c>
      <c r="AH202" s="56">
        <v>22700</v>
      </c>
      <c r="AI202" s="57">
        <f t="shared" si="40"/>
        <v>3.2</v>
      </c>
    </row>
    <row r="203" spans="1:35" ht="17.100000000000001" customHeight="1" x14ac:dyDescent="0.15">
      <c r="A203" s="12">
        <v>200</v>
      </c>
      <c r="B203" s="13" t="s">
        <v>343</v>
      </c>
      <c r="C203" s="14"/>
      <c r="D203" s="15" t="s">
        <v>21</v>
      </c>
      <c r="E203" s="16">
        <v>4</v>
      </c>
      <c r="F203" s="17" t="s">
        <v>348</v>
      </c>
      <c r="G203" s="17"/>
      <c r="H203" s="18"/>
      <c r="I203" s="19"/>
      <c r="J203" s="18"/>
      <c r="K203" s="20"/>
      <c r="L203" s="21"/>
      <c r="M203" s="20"/>
      <c r="N203" s="21" t="s">
        <v>40</v>
      </c>
      <c r="O203" s="20"/>
      <c r="P203" s="21">
        <v>20000</v>
      </c>
      <c r="Q203" s="20"/>
      <c r="R203" s="21">
        <v>20000</v>
      </c>
      <c r="S203" s="20">
        <f t="shared" si="34"/>
        <v>0</v>
      </c>
      <c r="T203" s="21"/>
      <c r="U203" s="20" t="str">
        <f t="shared" ref="U203:U267" si="43">IF(R203=0," ",IF(T203=0," ",ROUND((T203/R203-1)*100,1)))</f>
        <v xml:space="preserve"> </v>
      </c>
      <c r="V203" s="21">
        <v>29000</v>
      </c>
      <c r="W203" s="20" t="str">
        <f t="shared" ref="W203:W267" si="44">IF(T203=0," ",IF(V203=0," ",ROUND((V203/T203-1)*100,1)))</f>
        <v xml:space="preserve"> </v>
      </c>
      <c r="X203" s="22">
        <v>29400</v>
      </c>
      <c r="Y203" s="20">
        <f t="shared" si="39"/>
        <v>1.4</v>
      </c>
      <c r="Z203" s="22">
        <v>32000</v>
      </c>
      <c r="AA203" s="23">
        <f t="shared" si="39"/>
        <v>8.8000000000000007</v>
      </c>
      <c r="AB203" s="22">
        <v>33000</v>
      </c>
      <c r="AC203" s="23">
        <f t="shared" si="41"/>
        <v>3.1</v>
      </c>
      <c r="AD203" s="22">
        <v>34000</v>
      </c>
      <c r="AE203" s="23">
        <f t="shared" si="42"/>
        <v>3</v>
      </c>
      <c r="AF203" s="21">
        <v>35000</v>
      </c>
      <c r="AG203" s="47">
        <f t="shared" si="38"/>
        <v>2.9</v>
      </c>
      <c r="AH203" s="56">
        <v>38000</v>
      </c>
      <c r="AI203" s="57">
        <f t="shared" si="40"/>
        <v>8.6</v>
      </c>
    </row>
    <row r="204" spans="1:35" ht="17.100000000000001" customHeight="1" x14ac:dyDescent="0.15">
      <c r="A204" s="12">
        <v>201</v>
      </c>
      <c r="B204" s="13" t="s">
        <v>343</v>
      </c>
      <c r="C204" s="14">
        <v>5</v>
      </c>
      <c r="D204" s="15" t="s">
        <v>21</v>
      </c>
      <c r="E204" s="16">
        <v>1</v>
      </c>
      <c r="F204" s="17" t="s">
        <v>349</v>
      </c>
      <c r="G204" s="17" t="s">
        <v>350</v>
      </c>
      <c r="H204" s="18">
        <v>52000</v>
      </c>
      <c r="I204" s="19">
        <v>-8</v>
      </c>
      <c r="J204" s="18">
        <v>49600</v>
      </c>
      <c r="K204" s="20">
        <f t="shared" si="35"/>
        <v>-4.5999999999999996</v>
      </c>
      <c r="L204" s="21">
        <v>47600</v>
      </c>
      <c r="M204" s="20">
        <f t="shared" si="36"/>
        <v>-4</v>
      </c>
      <c r="N204" s="21">
        <v>46000</v>
      </c>
      <c r="O204" s="20">
        <f t="shared" si="37"/>
        <v>-3.4</v>
      </c>
      <c r="P204" s="21">
        <v>46000</v>
      </c>
      <c r="Q204" s="20">
        <f t="shared" si="31"/>
        <v>0</v>
      </c>
      <c r="R204" s="21">
        <v>46000</v>
      </c>
      <c r="S204" s="20">
        <f t="shared" si="34"/>
        <v>0</v>
      </c>
      <c r="T204" s="21">
        <v>46000</v>
      </c>
      <c r="U204" s="20">
        <f t="shared" si="43"/>
        <v>0</v>
      </c>
      <c r="V204" s="21">
        <v>47000</v>
      </c>
      <c r="W204" s="20">
        <f t="shared" si="44"/>
        <v>2.2000000000000002</v>
      </c>
      <c r="X204" s="22">
        <v>48500</v>
      </c>
      <c r="Y204" s="20">
        <f t="shared" si="39"/>
        <v>3.2</v>
      </c>
      <c r="Z204" s="22">
        <v>50000</v>
      </c>
      <c r="AA204" s="23">
        <f t="shared" si="39"/>
        <v>3.1</v>
      </c>
      <c r="AB204" s="22">
        <v>52000</v>
      </c>
      <c r="AC204" s="23">
        <f t="shared" si="41"/>
        <v>4</v>
      </c>
      <c r="AD204" s="22">
        <v>54600</v>
      </c>
      <c r="AE204" s="23">
        <f t="shared" si="42"/>
        <v>5</v>
      </c>
      <c r="AF204" s="21">
        <v>57000</v>
      </c>
      <c r="AG204" s="47">
        <f t="shared" si="38"/>
        <v>4.4000000000000004</v>
      </c>
      <c r="AH204" s="56">
        <v>60000</v>
      </c>
      <c r="AI204" s="57">
        <f t="shared" si="40"/>
        <v>5.3</v>
      </c>
    </row>
    <row r="205" spans="1:35" ht="17.100000000000001" customHeight="1" x14ac:dyDescent="0.15">
      <c r="A205" s="12">
        <v>202</v>
      </c>
      <c r="B205" s="13" t="s">
        <v>343</v>
      </c>
      <c r="C205" s="14">
        <v>5</v>
      </c>
      <c r="D205" s="15" t="s">
        <v>21</v>
      </c>
      <c r="E205" s="16">
        <v>2</v>
      </c>
      <c r="F205" s="17" t="s">
        <v>351</v>
      </c>
      <c r="G205" s="17" t="s">
        <v>352</v>
      </c>
      <c r="H205" s="18">
        <v>29300</v>
      </c>
      <c r="I205" s="19">
        <v>-7</v>
      </c>
      <c r="J205" s="18">
        <v>27600</v>
      </c>
      <c r="K205" s="20">
        <f t="shared" si="35"/>
        <v>-5.8</v>
      </c>
      <c r="L205" s="21">
        <v>26000</v>
      </c>
      <c r="M205" s="20">
        <f t="shared" si="36"/>
        <v>-5.8</v>
      </c>
      <c r="N205" s="21">
        <v>25000</v>
      </c>
      <c r="O205" s="20"/>
      <c r="P205" s="21">
        <v>25000</v>
      </c>
      <c r="Q205" s="20">
        <f t="shared" si="31"/>
        <v>0</v>
      </c>
      <c r="R205" s="21">
        <v>25500</v>
      </c>
      <c r="S205" s="20">
        <f t="shared" si="34"/>
        <v>2</v>
      </c>
      <c r="T205" s="21">
        <v>26000</v>
      </c>
      <c r="U205" s="20">
        <f t="shared" si="43"/>
        <v>2</v>
      </c>
      <c r="V205" s="21">
        <v>26500</v>
      </c>
      <c r="W205" s="20">
        <f t="shared" si="44"/>
        <v>1.9</v>
      </c>
      <c r="X205" s="22">
        <v>27000</v>
      </c>
      <c r="Y205" s="20">
        <f t="shared" si="39"/>
        <v>1.9</v>
      </c>
      <c r="Z205" s="22">
        <v>27500</v>
      </c>
      <c r="AA205" s="23">
        <f t="shared" si="39"/>
        <v>1.9</v>
      </c>
      <c r="AB205" s="22">
        <v>28500</v>
      </c>
      <c r="AC205" s="23">
        <f t="shared" si="41"/>
        <v>3.6</v>
      </c>
      <c r="AD205" s="22">
        <v>31000</v>
      </c>
      <c r="AE205" s="23">
        <f t="shared" si="42"/>
        <v>8.8000000000000007</v>
      </c>
      <c r="AF205" s="21">
        <v>32500</v>
      </c>
      <c r="AG205" s="47">
        <f t="shared" si="38"/>
        <v>4.8</v>
      </c>
      <c r="AH205" s="56">
        <v>34000</v>
      </c>
      <c r="AI205" s="57">
        <f t="shared" si="40"/>
        <v>4.5999999999999996</v>
      </c>
    </row>
    <row r="206" spans="1:35" ht="17.100000000000001" customHeight="1" x14ac:dyDescent="0.15">
      <c r="A206" s="12">
        <v>203</v>
      </c>
      <c r="B206" s="13" t="s">
        <v>343</v>
      </c>
      <c r="C206" s="14">
        <v>9</v>
      </c>
      <c r="D206" s="15" t="s">
        <v>21</v>
      </c>
      <c r="E206" s="16">
        <v>1</v>
      </c>
      <c r="F206" s="17" t="s">
        <v>353</v>
      </c>
      <c r="G206" s="17"/>
      <c r="H206" s="18">
        <v>15800</v>
      </c>
      <c r="I206" s="32">
        <v>-8.1</v>
      </c>
      <c r="J206" s="18">
        <v>15500</v>
      </c>
      <c r="K206" s="20">
        <f t="shared" si="35"/>
        <v>-1.9</v>
      </c>
      <c r="L206" s="21">
        <v>14300</v>
      </c>
      <c r="M206" s="20">
        <f t="shared" si="36"/>
        <v>-7.7</v>
      </c>
      <c r="N206" s="21">
        <v>14800</v>
      </c>
      <c r="O206" s="20">
        <f t="shared" si="37"/>
        <v>3.5</v>
      </c>
      <c r="P206" s="21">
        <v>15500</v>
      </c>
      <c r="Q206" s="20">
        <f t="shared" si="31"/>
        <v>4.7</v>
      </c>
      <c r="R206" s="21">
        <v>16000</v>
      </c>
      <c r="S206" s="20">
        <f t="shared" si="34"/>
        <v>3.2</v>
      </c>
      <c r="T206" s="21">
        <v>16000</v>
      </c>
      <c r="U206" s="20">
        <f t="shared" si="43"/>
        <v>0</v>
      </c>
      <c r="V206" s="21">
        <v>16800</v>
      </c>
      <c r="W206" s="20">
        <f t="shared" si="44"/>
        <v>5</v>
      </c>
      <c r="X206" s="22">
        <v>18000</v>
      </c>
      <c r="Y206" s="20">
        <f t="shared" si="39"/>
        <v>7.1</v>
      </c>
      <c r="Z206" s="22">
        <v>19500</v>
      </c>
      <c r="AA206" s="23">
        <f t="shared" si="39"/>
        <v>8.3000000000000007</v>
      </c>
      <c r="AB206" s="22">
        <v>21000</v>
      </c>
      <c r="AC206" s="23">
        <f t="shared" si="41"/>
        <v>7.7</v>
      </c>
      <c r="AD206" s="22">
        <v>23000</v>
      </c>
      <c r="AE206" s="23">
        <f t="shared" si="42"/>
        <v>9.5</v>
      </c>
      <c r="AF206" s="21">
        <v>25200</v>
      </c>
      <c r="AG206" s="47">
        <f t="shared" si="38"/>
        <v>9.6</v>
      </c>
      <c r="AH206" s="56">
        <v>27700</v>
      </c>
      <c r="AI206" s="57">
        <f t="shared" si="40"/>
        <v>9.9</v>
      </c>
    </row>
    <row r="207" spans="1:35" ht="17.100000000000001" customHeight="1" x14ac:dyDescent="0.15">
      <c r="A207" s="12">
        <v>204</v>
      </c>
      <c r="B207" s="13" t="s">
        <v>354</v>
      </c>
      <c r="C207" s="14" t="s">
        <v>20</v>
      </c>
      <c r="D207" s="15" t="s">
        <v>21</v>
      </c>
      <c r="E207" s="16">
        <v>1</v>
      </c>
      <c r="F207" s="17" t="s">
        <v>355</v>
      </c>
      <c r="G207" s="17"/>
      <c r="H207" s="18">
        <v>19800</v>
      </c>
      <c r="I207" s="19">
        <v>-3.4</v>
      </c>
      <c r="J207" s="18">
        <v>19100</v>
      </c>
      <c r="K207" s="20">
        <f t="shared" si="35"/>
        <v>-3.5</v>
      </c>
      <c r="L207" s="21">
        <v>18500</v>
      </c>
      <c r="M207" s="20">
        <f t="shared" si="36"/>
        <v>-3.1</v>
      </c>
      <c r="N207" s="21">
        <v>18700</v>
      </c>
      <c r="O207" s="20">
        <f t="shared" si="37"/>
        <v>1.1000000000000001</v>
      </c>
      <c r="P207" s="21">
        <v>18900</v>
      </c>
      <c r="Q207" s="20">
        <f t="shared" si="31"/>
        <v>1.1000000000000001</v>
      </c>
      <c r="R207" s="21">
        <v>19500</v>
      </c>
      <c r="S207" s="20">
        <f t="shared" si="34"/>
        <v>3.2</v>
      </c>
      <c r="T207" s="21">
        <v>20000</v>
      </c>
      <c r="U207" s="20">
        <f t="shared" si="43"/>
        <v>2.6</v>
      </c>
      <c r="V207" s="21">
        <v>20300</v>
      </c>
      <c r="W207" s="20">
        <f t="shared" si="44"/>
        <v>1.5</v>
      </c>
      <c r="X207" s="22">
        <v>20300</v>
      </c>
      <c r="Y207" s="20">
        <f t="shared" si="39"/>
        <v>0</v>
      </c>
      <c r="Z207" s="22">
        <v>20300</v>
      </c>
      <c r="AA207" s="23">
        <f t="shared" si="39"/>
        <v>0</v>
      </c>
      <c r="AB207" s="22">
        <v>20200</v>
      </c>
      <c r="AC207" s="23">
        <f t="shared" si="41"/>
        <v>-0.5</v>
      </c>
      <c r="AD207" s="22">
        <v>20000</v>
      </c>
      <c r="AE207" s="23">
        <f t="shared" si="42"/>
        <v>-1</v>
      </c>
      <c r="AF207" s="21">
        <v>19800</v>
      </c>
      <c r="AG207" s="47">
        <f t="shared" si="38"/>
        <v>-1</v>
      </c>
      <c r="AH207" s="56">
        <v>19600</v>
      </c>
      <c r="AI207" s="57">
        <f t="shared" si="40"/>
        <v>-1</v>
      </c>
    </row>
    <row r="208" spans="1:35" ht="17.100000000000001" customHeight="1" x14ac:dyDescent="0.15">
      <c r="A208" s="12">
        <v>205</v>
      </c>
      <c r="B208" s="13" t="s">
        <v>354</v>
      </c>
      <c r="C208" s="14" t="s">
        <v>20</v>
      </c>
      <c r="D208" s="15" t="s">
        <v>21</v>
      </c>
      <c r="E208" s="16">
        <v>2</v>
      </c>
      <c r="F208" s="17" t="s">
        <v>356</v>
      </c>
      <c r="G208" s="17"/>
      <c r="H208" s="18">
        <v>21200</v>
      </c>
      <c r="I208" s="19">
        <v>-3.6</v>
      </c>
      <c r="J208" s="18">
        <v>20400</v>
      </c>
      <c r="K208" s="20">
        <f t="shared" si="35"/>
        <v>-3.8</v>
      </c>
      <c r="L208" s="21">
        <v>19800</v>
      </c>
      <c r="M208" s="20">
        <f t="shared" si="36"/>
        <v>-2.9</v>
      </c>
      <c r="N208" s="21">
        <v>20200</v>
      </c>
      <c r="O208" s="20">
        <f t="shared" si="37"/>
        <v>2</v>
      </c>
      <c r="P208" s="21">
        <v>20800</v>
      </c>
      <c r="Q208" s="20">
        <f t="shared" ref="Q208:Q283" si="45">IF(N208=0," ",IF(P208=0," ",ROUND((P208/N208-1)*100,1)))</f>
        <v>3</v>
      </c>
      <c r="R208" s="21">
        <v>22800</v>
      </c>
      <c r="S208" s="20">
        <f t="shared" si="34"/>
        <v>9.6</v>
      </c>
      <c r="T208" s="21">
        <v>23900</v>
      </c>
      <c r="U208" s="20">
        <f t="shared" si="43"/>
        <v>4.8</v>
      </c>
      <c r="V208" s="21">
        <v>24200</v>
      </c>
      <c r="W208" s="20">
        <f t="shared" si="44"/>
        <v>1.3</v>
      </c>
      <c r="X208" s="22">
        <v>24400</v>
      </c>
      <c r="Y208" s="20">
        <f t="shared" si="39"/>
        <v>0.8</v>
      </c>
      <c r="Z208" s="22">
        <v>24600</v>
      </c>
      <c r="AA208" s="23">
        <f t="shared" si="39"/>
        <v>0.8</v>
      </c>
      <c r="AB208" s="22">
        <v>24600</v>
      </c>
      <c r="AC208" s="23">
        <f t="shared" si="41"/>
        <v>0</v>
      </c>
      <c r="AD208" s="22">
        <v>24600</v>
      </c>
      <c r="AE208" s="23">
        <f t="shared" si="42"/>
        <v>0</v>
      </c>
      <c r="AF208" s="21">
        <v>24600</v>
      </c>
      <c r="AG208" s="47">
        <f t="shared" si="38"/>
        <v>0</v>
      </c>
      <c r="AH208" s="56">
        <v>24600</v>
      </c>
      <c r="AI208" s="57">
        <f t="shared" si="40"/>
        <v>0</v>
      </c>
    </row>
    <row r="209" spans="1:35" ht="17.100000000000001" customHeight="1" x14ac:dyDescent="0.15">
      <c r="A209" s="12">
        <v>206</v>
      </c>
      <c r="B209" s="13" t="s">
        <v>354</v>
      </c>
      <c r="C209" s="14" t="s">
        <v>20</v>
      </c>
      <c r="D209" s="15" t="s">
        <v>21</v>
      </c>
      <c r="E209" s="16">
        <v>3</v>
      </c>
      <c r="F209" s="17" t="s">
        <v>357</v>
      </c>
      <c r="G209" s="17"/>
      <c r="H209" s="18">
        <v>12300</v>
      </c>
      <c r="I209" s="19">
        <v>-5.4</v>
      </c>
      <c r="J209" s="18">
        <v>11800</v>
      </c>
      <c r="K209" s="20">
        <f t="shared" si="35"/>
        <v>-4.0999999999999996</v>
      </c>
      <c r="L209" s="21">
        <v>11500</v>
      </c>
      <c r="M209" s="20">
        <f t="shared" si="36"/>
        <v>-2.5</v>
      </c>
      <c r="N209" s="21">
        <v>11300</v>
      </c>
      <c r="O209" s="20">
        <f t="shared" si="37"/>
        <v>-1.7</v>
      </c>
      <c r="P209" s="21">
        <v>11200</v>
      </c>
      <c r="Q209" s="20">
        <f t="shared" si="45"/>
        <v>-0.9</v>
      </c>
      <c r="R209" s="21">
        <v>11100</v>
      </c>
      <c r="S209" s="20">
        <f t="shared" ref="S209:S273" si="46">IF(P209=0," ",IF(R209=0," ",ROUND((R209/P209-1)*100,1)))</f>
        <v>-0.9</v>
      </c>
      <c r="T209" s="21">
        <v>11000</v>
      </c>
      <c r="U209" s="20">
        <f t="shared" si="43"/>
        <v>-0.9</v>
      </c>
      <c r="V209" s="21">
        <v>10900</v>
      </c>
      <c r="W209" s="20">
        <f t="shared" si="44"/>
        <v>-0.9</v>
      </c>
      <c r="X209" s="22">
        <v>10800</v>
      </c>
      <c r="Y209" s="20">
        <f t="shared" si="39"/>
        <v>-0.9</v>
      </c>
      <c r="Z209" s="22">
        <v>10600</v>
      </c>
      <c r="AA209" s="23">
        <f t="shared" si="39"/>
        <v>-1.9</v>
      </c>
      <c r="AB209" s="22">
        <v>10400</v>
      </c>
      <c r="AC209" s="23">
        <f t="shared" si="41"/>
        <v>-1.9</v>
      </c>
      <c r="AD209" s="22">
        <v>10200</v>
      </c>
      <c r="AE209" s="23">
        <f t="shared" si="42"/>
        <v>-1.9</v>
      </c>
      <c r="AF209" s="21">
        <v>10000</v>
      </c>
      <c r="AG209" s="47">
        <f t="shared" si="38"/>
        <v>-2</v>
      </c>
      <c r="AH209" s="56">
        <v>9800</v>
      </c>
      <c r="AI209" s="57">
        <f t="shared" si="40"/>
        <v>-2</v>
      </c>
    </row>
    <row r="210" spans="1:35" ht="17.100000000000001" customHeight="1" x14ac:dyDescent="0.15">
      <c r="A210" s="12">
        <v>207</v>
      </c>
      <c r="B210" s="13" t="s">
        <v>354</v>
      </c>
      <c r="C210" s="14" t="s">
        <v>20</v>
      </c>
      <c r="D210" s="15" t="s">
        <v>21</v>
      </c>
      <c r="E210" s="16">
        <v>4</v>
      </c>
      <c r="F210" s="17" t="s">
        <v>358</v>
      </c>
      <c r="G210" s="17"/>
      <c r="H210" s="18">
        <v>10300</v>
      </c>
      <c r="I210" s="19">
        <v>-5.5</v>
      </c>
      <c r="J210" s="18">
        <v>9700</v>
      </c>
      <c r="K210" s="20">
        <f t="shared" si="35"/>
        <v>-5.8</v>
      </c>
      <c r="L210" s="21">
        <v>9300</v>
      </c>
      <c r="M210" s="20">
        <f t="shared" si="36"/>
        <v>-4.0999999999999996</v>
      </c>
      <c r="N210" s="21">
        <v>9000</v>
      </c>
      <c r="O210" s="20">
        <f t="shared" si="37"/>
        <v>-3.2</v>
      </c>
      <c r="P210" s="21">
        <v>9000</v>
      </c>
      <c r="Q210" s="20">
        <f t="shared" si="45"/>
        <v>0</v>
      </c>
      <c r="R210" s="21">
        <v>9100</v>
      </c>
      <c r="S210" s="20">
        <f t="shared" si="46"/>
        <v>1.1000000000000001</v>
      </c>
      <c r="T210" s="21">
        <v>9100</v>
      </c>
      <c r="U210" s="20">
        <f t="shared" si="43"/>
        <v>0</v>
      </c>
      <c r="V210" s="21">
        <v>9000</v>
      </c>
      <c r="W210" s="20">
        <f t="shared" si="44"/>
        <v>-1.1000000000000001</v>
      </c>
      <c r="X210" s="22">
        <v>8900</v>
      </c>
      <c r="Y210" s="20">
        <f t="shared" si="39"/>
        <v>-1.1000000000000001</v>
      </c>
      <c r="Z210" s="22">
        <v>8800</v>
      </c>
      <c r="AA210" s="23">
        <f t="shared" si="39"/>
        <v>-1.1000000000000001</v>
      </c>
      <c r="AB210" s="22">
        <v>8600</v>
      </c>
      <c r="AC210" s="23">
        <f t="shared" si="41"/>
        <v>-2.2999999999999998</v>
      </c>
      <c r="AD210" s="22">
        <v>8430</v>
      </c>
      <c r="AE210" s="23">
        <f t="shared" si="42"/>
        <v>-2</v>
      </c>
      <c r="AF210" s="21">
        <v>8250</v>
      </c>
      <c r="AG210" s="47">
        <f t="shared" si="38"/>
        <v>-2.1</v>
      </c>
      <c r="AH210" s="56">
        <v>8080</v>
      </c>
      <c r="AI210" s="57">
        <f t="shared" si="40"/>
        <v>-2.1</v>
      </c>
    </row>
    <row r="211" spans="1:35" ht="17.100000000000001" customHeight="1" x14ac:dyDescent="0.15">
      <c r="A211" s="12">
        <v>208</v>
      </c>
      <c r="B211" s="13" t="s">
        <v>354</v>
      </c>
      <c r="C211" s="14" t="s">
        <v>20</v>
      </c>
      <c r="D211" s="15" t="s">
        <v>21</v>
      </c>
      <c r="E211" s="16">
        <v>5</v>
      </c>
      <c r="F211" s="17" t="s">
        <v>359</v>
      </c>
      <c r="G211" s="17"/>
      <c r="H211" s="18">
        <v>11300</v>
      </c>
      <c r="I211" s="19">
        <v>-3.4</v>
      </c>
      <c r="J211" s="18">
        <v>11000</v>
      </c>
      <c r="K211" s="20">
        <f t="shared" si="35"/>
        <v>-2.7</v>
      </c>
      <c r="L211" s="21">
        <v>10800</v>
      </c>
      <c r="M211" s="20">
        <f t="shared" si="36"/>
        <v>-1.8</v>
      </c>
      <c r="N211" s="21">
        <v>10800</v>
      </c>
      <c r="O211" s="20"/>
      <c r="P211" s="21">
        <v>10700</v>
      </c>
      <c r="Q211" s="20">
        <f t="shared" si="45"/>
        <v>-0.9</v>
      </c>
      <c r="R211" s="21">
        <v>10600</v>
      </c>
      <c r="S211" s="20">
        <f t="shared" si="46"/>
        <v>-0.9</v>
      </c>
      <c r="T211" s="21">
        <v>10500</v>
      </c>
      <c r="U211" s="20">
        <f t="shared" si="43"/>
        <v>-0.9</v>
      </c>
      <c r="V211" s="21">
        <v>10400</v>
      </c>
      <c r="W211" s="20">
        <f t="shared" si="44"/>
        <v>-1</v>
      </c>
      <c r="X211" s="22">
        <v>10300</v>
      </c>
      <c r="Y211" s="20">
        <f t="shared" si="39"/>
        <v>-1</v>
      </c>
      <c r="Z211" s="22">
        <v>10200</v>
      </c>
      <c r="AA211" s="23">
        <f t="shared" si="39"/>
        <v>-1</v>
      </c>
      <c r="AB211" s="22">
        <v>10000</v>
      </c>
      <c r="AC211" s="23">
        <f t="shared" si="41"/>
        <v>-2</v>
      </c>
      <c r="AD211" s="22">
        <v>9800</v>
      </c>
      <c r="AE211" s="23">
        <f t="shared" si="42"/>
        <v>-2</v>
      </c>
      <c r="AF211" s="21">
        <v>9600</v>
      </c>
      <c r="AG211" s="47">
        <f t="shared" si="38"/>
        <v>-2</v>
      </c>
      <c r="AH211" s="56">
        <v>9400</v>
      </c>
      <c r="AI211" s="57">
        <f t="shared" si="40"/>
        <v>-2.1</v>
      </c>
    </row>
    <row r="212" spans="1:35" ht="17.100000000000001" customHeight="1" x14ac:dyDescent="0.15">
      <c r="A212" s="12">
        <v>209</v>
      </c>
      <c r="B212" s="13" t="s">
        <v>354</v>
      </c>
      <c r="C212" s="14" t="s">
        <v>20</v>
      </c>
      <c r="D212" s="15" t="s">
        <v>21</v>
      </c>
      <c r="E212" s="16">
        <v>6</v>
      </c>
      <c r="F212" s="17" t="s">
        <v>360</v>
      </c>
      <c r="G212" s="17"/>
      <c r="H212" s="18">
        <v>8600</v>
      </c>
      <c r="I212" s="19">
        <v>-4.4000000000000004</v>
      </c>
      <c r="J212" s="18">
        <v>8300</v>
      </c>
      <c r="K212" s="20">
        <f t="shared" si="35"/>
        <v>-3.5</v>
      </c>
      <c r="L212" s="21">
        <v>8000</v>
      </c>
      <c r="M212" s="20">
        <f t="shared" si="36"/>
        <v>-3.6</v>
      </c>
      <c r="N212" s="21">
        <v>7800</v>
      </c>
      <c r="O212" s="20">
        <f t="shared" si="37"/>
        <v>-2.5</v>
      </c>
      <c r="P212" s="21">
        <v>7700</v>
      </c>
      <c r="Q212" s="20">
        <f t="shared" si="45"/>
        <v>-1.3</v>
      </c>
      <c r="R212" s="21">
        <v>7600</v>
      </c>
      <c r="S212" s="20">
        <f t="shared" si="46"/>
        <v>-1.3</v>
      </c>
      <c r="T212" s="21">
        <v>7500</v>
      </c>
      <c r="U212" s="20">
        <f t="shared" si="43"/>
        <v>-1.3</v>
      </c>
      <c r="V212" s="21">
        <v>7400</v>
      </c>
      <c r="W212" s="20">
        <f t="shared" si="44"/>
        <v>-1.3</v>
      </c>
      <c r="X212" s="22">
        <v>7350</v>
      </c>
      <c r="Y212" s="20">
        <f t="shared" si="39"/>
        <v>-0.7</v>
      </c>
      <c r="Z212" s="22">
        <v>7250</v>
      </c>
      <c r="AA212" s="23">
        <f t="shared" si="39"/>
        <v>-1.4</v>
      </c>
      <c r="AB212" s="22">
        <v>7150</v>
      </c>
      <c r="AC212" s="23">
        <f t="shared" si="41"/>
        <v>-1.4</v>
      </c>
      <c r="AD212" s="22">
        <v>7000</v>
      </c>
      <c r="AE212" s="23">
        <f t="shared" si="42"/>
        <v>-2.1</v>
      </c>
      <c r="AF212" s="21">
        <v>6850</v>
      </c>
      <c r="AG212" s="47">
        <f t="shared" si="38"/>
        <v>-2.1</v>
      </c>
      <c r="AH212" s="56">
        <v>6700</v>
      </c>
      <c r="AI212" s="57">
        <f t="shared" si="40"/>
        <v>-2.2000000000000002</v>
      </c>
    </row>
    <row r="213" spans="1:35" ht="17.100000000000001" customHeight="1" x14ac:dyDescent="0.15">
      <c r="A213" s="12">
        <v>210</v>
      </c>
      <c r="B213" s="13" t="s">
        <v>354</v>
      </c>
      <c r="C213" s="14" t="s">
        <v>20</v>
      </c>
      <c r="D213" s="15" t="s">
        <v>21</v>
      </c>
      <c r="E213" s="16">
        <v>7</v>
      </c>
      <c r="F213" s="17" t="s">
        <v>361</v>
      </c>
      <c r="G213" s="17"/>
      <c r="H213" s="18">
        <v>18000</v>
      </c>
      <c r="I213" s="19">
        <v>-3.2</v>
      </c>
      <c r="J213" s="18">
        <v>17400</v>
      </c>
      <c r="K213" s="20">
        <f t="shared" si="35"/>
        <v>-3.3</v>
      </c>
      <c r="L213" s="21">
        <v>17000</v>
      </c>
      <c r="M213" s="20">
        <f t="shared" si="36"/>
        <v>-2.2999999999999998</v>
      </c>
      <c r="N213" s="21">
        <v>16400</v>
      </c>
      <c r="O213" s="20">
        <f t="shared" si="37"/>
        <v>-3.5</v>
      </c>
      <c r="P213" s="21">
        <v>16300</v>
      </c>
      <c r="Q213" s="20">
        <f t="shared" si="45"/>
        <v>-0.6</v>
      </c>
      <c r="R213" s="21">
        <v>16400</v>
      </c>
      <c r="S213" s="20">
        <f t="shared" si="46"/>
        <v>0.6</v>
      </c>
      <c r="T213" s="21">
        <v>16500</v>
      </c>
      <c r="U213" s="20">
        <f t="shared" si="43"/>
        <v>0.6</v>
      </c>
      <c r="V213" s="21">
        <v>16500</v>
      </c>
      <c r="W213" s="20">
        <f t="shared" si="44"/>
        <v>0</v>
      </c>
      <c r="X213" s="22">
        <v>16400</v>
      </c>
      <c r="Y213" s="20">
        <f t="shared" si="39"/>
        <v>-0.6</v>
      </c>
      <c r="Z213" s="22">
        <v>16200</v>
      </c>
      <c r="AA213" s="23">
        <f t="shared" si="39"/>
        <v>-1.2</v>
      </c>
      <c r="AB213" s="22">
        <v>16100</v>
      </c>
      <c r="AC213" s="23">
        <f t="shared" si="41"/>
        <v>-0.6</v>
      </c>
      <c r="AD213" s="22">
        <v>16000</v>
      </c>
      <c r="AE213" s="23">
        <f t="shared" si="42"/>
        <v>-0.6</v>
      </c>
      <c r="AF213" s="21">
        <v>15900</v>
      </c>
      <c r="AG213" s="47">
        <f t="shared" si="38"/>
        <v>-0.6</v>
      </c>
      <c r="AH213" s="56">
        <v>15800</v>
      </c>
      <c r="AI213" s="57">
        <f t="shared" si="40"/>
        <v>-0.6</v>
      </c>
    </row>
    <row r="214" spans="1:35" ht="17.100000000000001" customHeight="1" x14ac:dyDescent="0.15">
      <c r="A214" s="12">
        <v>211</v>
      </c>
      <c r="B214" s="13" t="s">
        <v>354</v>
      </c>
      <c r="C214" s="14" t="s">
        <v>20</v>
      </c>
      <c r="D214" s="15" t="s">
        <v>21</v>
      </c>
      <c r="E214" s="16">
        <v>8</v>
      </c>
      <c r="F214" s="17" t="s">
        <v>362</v>
      </c>
      <c r="G214" s="17"/>
      <c r="H214" s="18">
        <v>8700</v>
      </c>
      <c r="I214" s="19">
        <v>-5.4</v>
      </c>
      <c r="J214" s="18">
        <v>8300</v>
      </c>
      <c r="K214" s="20">
        <f t="shared" si="35"/>
        <v>-4.5999999999999996</v>
      </c>
      <c r="L214" s="21">
        <v>7950</v>
      </c>
      <c r="M214" s="20">
        <f t="shared" si="36"/>
        <v>-4.2</v>
      </c>
      <c r="N214" s="21">
        <v>7700</v>
      </c>
      <c r="O214" s="20">
        <f t="shared" si="37"/>
        <v>-3.1</v>
      </c>
      <c r="P214" s="21">
        <v>7550</v>
      </c>
      <c r="Q214" s="20">
        <f t="shared" si="45"/>
        <v>-1.9</v>
      </c>
      <c r="R214" s="21">
        <v>7500</v>
      </c>
      <c r="S214" s="20">
        <f t="shared" si="46"/>
        <v>-0.7</v>
      </c>
      <c r="T214" s="21">
        <v>7400</v>
      </c>
      <c r="U214" s="20">
        <f t="shared" si="43"/>
        <v>-1.3</v>
      </c>
      <c r="V214" s="21">
        <v>7300</v>
      </c>
      <c r="W214" s="20">
        <f t="shared" si="44"/>
        <v>-1.4</v>
      </c>
      <c r="X214" s="22">
        <v>7200</v>
      </c>
      <c r="Y214" s="20">
        <f t="shared" si="39"/>
        <v>-1.4</v>
      </c>
      <c r="Z214" s="22">
        <v>7100</v>
      </c>
      <c r="AA214" s="23">
        <f t="shared" si="39"/>
        <v>-1.4</v>
      </c>
      <c r="AB214" s="22">
        <v>7000</v>
      </c>
      <c r="AC214" s="23">
        <f t="shared" si="41"/>
        <v>-1.4</v>
      </c>
      <c r="AD214" s="22">
        <v>6900</v>
      </c>
      <c r="AE214" s="23">
        <f t="shared" si="42"/>
        <v>-1.4</v>
      </c>
      <c r="AF214" s="21">
        <v>6800</v>
      </c>
      <c r="AG214" s="47">
        <f t="shared" si="38"/>
        <v>-1.4</v>
      </c>
      <c r="AH214" s="56">
        <v>6600</v>
      </c>
      <c r="AI214" s="57">
        <f t="shared" si="40"/>
        <v>-2.9</v>
      </c>
    </row>
    <row r="215" spans="1:35" ht="17.100000000000001" customHeight="1" x14ac:dyDescent="0.15">
      <c r="A215" s="12">
        <v>212</v>
      </c>
      <c r="B215" s="13" t="s">
        <v>354</v>
      </c>
      <c r="C215" s="14" t="s">
        <v>20</v>
      </c>
      <c r="D215" s="15" t="s">
        <v>21</v>
      </c>
      <c r="E215" s="16">
        <v>9</v>
      </c>
      <c r="F215" s="17" t="s">
        <v>363</v>
      </c>
      <c r="G215" s="17"/>
      <c r="H215" s="18">
        <v>7230</v>
      </c>
      <c r="I215" s="19">
        <v>-5.5</v>
      </c>
      <c r="J215" s="18">
        <v>6900</v>
      </c>
      <c r="K215" s="20">
        <f t="shared" si="35"/>
        <v>-4.5999999999999996</v>
      </c>
      <c r="L215" s="21">
        <v>6600</v>
      </c>
      <c r="M215" s="20">
        <f t="shared" si="36"/>
        <v>-4.3</v>
      </c>
      <c r="N215" s="21">
        <v>6400</v>
      </c>
      <c r="O215" s="20">
        <f t="shared" si="37"/>
        <v>-3</v>
      </c>
      <c r="P215" s="21">
        <v>6300</v>
      </c>
      <c r="Q215" s="20">
        <f t="shared" si="45"/>
        <v>-1.6</v>
      </c>
      <c r="R215" s="21">
        <v>6200</v>
      </c>
      <c r="S215" s="20">
        <f t="shared" si="46"/>
        <v>-1.6</v>
      </c>
      <c r="T215" s="21">
        <v>6100</v>
      </c>
      <c r="U215" s="20">
        <f t="shared" si="43"/>
        <v>-1.6</v>
      </c>
      <c r="V215" s="21">
        <v>6000</v>
      </c>
      <c r="W215" s="20">
        <f t="shared" si="44"/>
        <v>-1.6</v>
      </c>
      <c r="X215" s="22">
        <v>5900</v>
      </c>
      <c r="Y215" s="20">
        <f t="shared" si="39"/>
        <v>-1.7</v>
      </c>
      <c r="Z215" s="22">
        <v>5800</v>
      </c>
      <c r="AA215" s="23">
        <f t="shared" si="39"/>
        <v>-1.7</v>
      </c>
      <c r="AB215" s="22">
        <v>5700</v>
      </c>
      <c r="AC215" s="23">
        <f t="shared" si="41"/>
        <v>-1.7</v>
      </c>
      <c r="AD215" s="22">
        <v>5600</v>
      </c>
      <c r="AE215" s="23">
        <f t="shared" si="42"/>
        <v>-1.8</v>
      </c>
      <c r="AF215" s="21">
        <v>5500</v>
      </c>
      <c r="AG215" s="47">
        <f t="shared" si="38"/>
        <v>-1.8</v>
      </c>
      <c r="AH215" s="56">
        <v>5350</v>
      </c>
      <c r="AI215" s="57">
        <f t="shared" si="40"/>
        <v>-2.7</v>
      </c>
    </row>
    <row r="216" spans="1:35" ht="17.100000000000001" customHeight="1" x14ac:dyDescent="0.15">
      <c r="A216" s="12">
        <v>213</v>
      </c>
      <c r="B216" s="13" t="s">
        <v>354</v>
      </c>
      <c r="C216" s="14" t="s">
        <v>20</v>
      </c>
      <c r="D216" s="15" t="s">
        <v>21</v>
      </c>
      <c r="E216" s="16">
        <v>10</v>
      </c>
      <c r="F216" s="17" t="s">
        <v>364</v>
      </c>
      <c r="G216" s="17"/>
      <c r="H216" s="18">
        <v>18700</v>
      </c>
      <c r="I216" s="19">
        <v>-2.6</v>
      </c>
      <c r="J216" s="18">
        <v>18200</v>
      </c>
      <c r="K216" s="20">
        <f t="shared" si="35"/>
        <v>-2.7</v>
      </c>
      <c r="L216" s="21">
        <v>17800</v>
      </c>
      <c r="M216" s="20">
        <f t="shared" si="36"/>
        <v>-2.2000000000000002</v>
      </c>
      <c r="N216" s="21">
        <v>18100</v>
      </c>
      <c r="O216" s="20">
        <f t="shared" si="37"/>
        <v>1.7</v>
      </c>
      <c r="P216" s="21">
        <v>19800</v>
      </c>
      <c r="Q216" s="20">
        <f t="shared" si="45"/>
        <v>9.4</v>
      </c>
      <c r="R216" s="21">
        <v>21900</v>
      </c>
      <c r="S216" s="20">
        <f t="shared" si="46"/>
        <v>10.6</v>
      </c>
      <c r="T216" s="21">
        <v>22900</v>
      </c>
      <c r="U216" s="20">
        <f t="shared" si="43"/>
        <v>4.5999999999999996</v>
      </c>
      <c r="V216" s="21">
        <v>23000</v>
      </c>
      <c r="W216" s="20">
        <f t="shared" si="44"/>
        <v>0.4</v>
      </c>
      <c r="X216" s="22">
        <v>23000</v>
      </c>
      <c r="Y216" s="20">
        <f t="shared" si="39"/>
        <v>0</v>
      </c>
      <c r="Z216" s="22">
        <v>23000</v>
      </c>
      <c r="AA216" s="23">
        <f t="shared" si="39"/>
        <v>0</v>
      </c>
      <c r="AB216" s="22">
        <v>23000</v>
      </c>
      <c r="AC216" s="23">
        <f t="shared" si="41"/>
        <v>0</v>
      </c>
      <c r="AD216" s="22">
        <v>22900</v>
      </c>
      <c r="AE216" s="23">
        <f t="shared" si="42"/>
        <v>-0.4</v>
      </c>
      <c r="AF216" s="21">
        <v>22800</v>
      </c>
      <c r="AG216" s="47">
        <f t="shared" si="38"/>
        <v>-0.4</v>
      </c>
      <c r="AH216" s="56">
        <v>22700</v>
      </c>
      <c r="AI216" s="57">
        <f t="shared" si="40"/>
        <v>-0.4</v>
      </c>
    </row>
    <row r="217" spans="1:35" ht="17.100000000000001" customHeight="1" x14ac:dyDescent="0.15">
      <c r="A217" s="12">
        <v>214</v>
      </c>
      <c r="B217" s="13" t="s">
        <v>354</v>
      </c>
      <c r="C217" s="14" t="s">
        <v>20</v>
      </c>
      <c r="D217" s="15" t="s">
        <v>21</v>
      </c>
      <c r="E217" s="16">
        <v>11</v>
      </c>
      <c r="F217" s="17" t="s">
        <v>365</v>
      </c>
      <c r="G217" s="17"/>
      <c r="H217" s="18">
        <v>13100</v>
      </c>
      <c r="I217" s="19">
        <v>-5.0999999999999996</v>
      </c>
      <c r="J217" s="18">
        <v>12400</v>
      </c>
      <c r="K217" s="20">
        <f t="shared" si="35"/>
        <v>-5.3</v>
      </c>
      <c r="L217" s="21">
        <v>11800</v>
      </c>
      <c r="M217" s="20">
        <f t="shared" si="36"/>
        <v>-4.8</v>
      </c>
      <c r="N217" s="21">
        <v>11400</v>
      </c>
      <c r="O217" s="20">
        <f t="shared" si="37"/>
        <v>-3.4</v>
      </c>
      <c r="P217" s="21">
        <v>11300</v>
      </c>
      <c r="Q217" s="20">
        <f t="shared" si="45"/>
        <v>-0.9</v>
      </c>
      <c r="R217" s="21">
        <v>11200</v>
      </c>
      <c r="S217" s="20">
        <f t="shared" si="46"/>
        <v>-0.9</v>
      </c>
      <c r="T217" s="21">
        <v>11000</v>
      </c>
      <c r="U217" s="20">
        <f t="shared" si="43"/>
        <v>-1.8</v>
      </c>
      <c r="V217" s="21">
        <v>10700</v>
      </c>
      <c r="W217" s="20">
        <f t="shared" si="44"/>
        <v>-2.7</v>
      </c>
      <c r="X217" s="22">
        <v>10500</v>
      </c>
      <c r="Y217" s="20">
        <f t="shared" si="39"/>
        <v>-1.9</v>
      </c>
      <c r="Z217" s="22">
        <v>10300</v>
      </c>
      <c r="AA217" s="23">
        <f t="shared" si="39"/>
        <v>-1.9</v>
      </c>
      <c r="AB217" s="22">
        <v>10100</v>
      </c>
      <c r="AC217" s="23">
        <f t="shared" si="41"/>
        <v>-1.9</v>
      </c>
      <c r="AD217" s="22">
        <v>9850</v>
      </c>
      <c r="AE217" s="23">
        <f t="shared" si="42"/>
        <v>-2.5</v>
      </c>
      <c r="AF217" s="21">
        <v>9650</v>
      </c>
      <c r="AG217" s="47">
        <f t="shared" si="38"/>
        <v>-2</v>
      </c>
      <c r="AH217" s="56">
        <v>9450</v>
      </c>
      <c r="AI217" s="57">
        <f t="shared" si="40"/>
        <v>-2.1</v>
      </c>
    </row>
    <row r="218" spans="1:35" ht="17.100000000000001" customHeight="1" x14ac:dyDescent="0.15">
      <c r="A218" s="12">
        <v>215</v>
      </c>
      <c r="B218" s="13" t="s">
        <v>354</v>
      </c>
      <c r="C218" s="14" t="s">
        <v>20</v>
      </c>
      <c r="D218" s="15" t="s">
        <v>21</v>
      </c>
      <c r="E218" s="16">
        <v>12</v>
      </c>
      <c r="F218" s="17" t="s">
        <v>366</v>
      </c>
      <c r="G218" s="17"/>
      <c r="H218" s="18">
        <v>8800</v>
      </c>
      <c r="I218" s="19">
        <v>-3.3</v>
      </c>
      <c r="J218" s="18">
        <v>8450</v>
      </c>
      <c r="K218" s="20">
        <f t="shared" si="35"/>
        <v>-4</v>
      </c>
      <c r="L218" s="21">
        <v>8100</v>
      </c>
      <c r="M218" s="20">
        <f t="shared" si="36"/>
        <v>-4.0999999999999996</v>
      </c>
      <c r="N218" s="21">
        <v>7900</v>
      </c>
      <c r="O218" s="20">
        <f t="shared" si="37"/>
        <v>-2.5</v>
      </c>
      <c r="P218" s="21">
        <v>7820</v>
      </c>
      <c r="Q218" s="20">
        <f t="shared" si="45"/>
        <v>-1</v>
      </c>
      <c r="R218" s="21">
        <v>7820</v>
      </c>
      <c r="S218" s="20">
        <f t="shared" si="46"/>
        <v>0</v>
      </c>
      <c r="T218" s="21">
        <v>7820</v>
      </c>
      <c r="U218" s="20">
        <f t="shared" si="43"/>
        <v>0</v>
      </c>
      <c r="V218" s="21">
        <v>7800</v>
      </c>
      <c r="W218" s="20">
        <f t="shared" si="44"/>
        <v>-0.3</v>
      </c>
      <c r="X218" s="22">
        <v>7770</v>
      </c>
      <c r="Y218" s="20">
        <f t="shared" si="39"/>
        <v>-0.4</v>
      </c>
      <c r="Z218" s="22">
        <v>7600</v>
      </c>
      <c r="AA218" s="23">
        <f t="shared" si="39"/>
        <v>-2.2000000000000002</v>
      </c>
      <c r="AB218" s="22">
        <v>7450</v>
      </c>
      <c r="AC218" s="23">
        <f t="shared" si="41"/>
        <v>-2</v>
      </c>
      <c r="AD218" s="22">
        <v>7250</v>
      </c>
      <c r="AE218" s="23">
        <f t="shared" si="42"/>
        <v>-2.7</v>
      </c>
      <c r="AF218" s="21">
        <v>7100</v>
      </c>
      <c r="AG218" s="47">
        <f t="shared" si="38"/>
        <v>-2.1</v>
      </c>
      <c r="AH218" s="56">
        <v>6950</v>
      </c>
      <c r="AI218" s="57">
        <f t="shared" si="40"/>
        <v>-2.1</v>
      </c>
    </row>
    <row r="219" spans="1:35" ht="17.100000000000001" customHeight="1" x14ac:dyDescent="0.15">
      <c r="A219" s="12">
        <v>216</v>
      </c>
      <c r="B219" s="13" t="s">
        <v>354</v>
      </c>
      <c r="C219" s="14" t="s">
        <v>20</v>
      </c>
      <c r="D219" s="15" t="s">
        <v>21</v>
      </c>
      <c r="E219" s="16">
        <v>13</v>
      </c>
      <c r="F219" s="17" t="s">
        <v>367</v>
      </c>
      <c r="G219" s="17"/>
      <c r="H219" s="18">
        <v>12600</v>
      </c>
      <c r="I219" s="19">
        <v>-6</v>
      </c>
      <c r="J219" s="18">
        <v>12100</v>
      </c>
      <c r="K219" s="20">
        <f t="shared" si="35"/>
        <v>-4</v>
      </c>
      <c r="L219" s="21">
        <v>11500</v>
      </c>
      <c r="M219" s="20">
        <f t="shared" si="36"/>
        <v>-5</v>
      </c>
      <c r="N219" s="21">
        <v>11700</v>
      </c>
      <c r="O219" s="20">
        <f t="shared" si="37"/>
        <v>1.7</v>
      </c>
      <c r="P219" s="21">
        <v>12000</v>
      </c>
      <c r="Q219" s="20">
        <f t="shared" si="45"/>
        <v>2.6</v>
      </c>
      <c r="R219" s="21">
        <v>12300</v>
      </c>
      <c r="S219" s="20">
        <f t="shared" si="46"/>
        <v>2.5</v>
      </c>
      <c r="T219" s="21">
        <v>12400</v>
      </c>
      <c r="U219" s="20">
        <f t="shared" si="43"/>
        <v>0.8</v>
      </c>
      <c r="V219" s="21">
        <v>12400</v>
      </c>
      <c r="W219" s="20">
        <f t="shared" si="44"/>
        <v>0</v>
      </c>
      <c r="X219" s="22">
        <v>12300</v>
      </c>
      <c r="Y219" s="20">
        <f t="shared" si="39"/>
        <v>-0.8</v>
      </c>
      <c r="Z219" s="22">
        <v>12000</v>
      </c>
      <c r="AA219" s="23">
        <f t="shared" si="39"/>
        <v>-2.4</v>
      </c>
      <c r="AB219" s="22">
        <v>11700</v>
      </c>
      <c r="AC219" s="23">
        <f t="shared" si="41"/>
        <v>-2.5</v>
      </c>
      <c r="AD219" s="22">
        <v>11500</v>
      </c>
      <c r="AE219" s="23">
        <f t="shared" si="42"/>
        <v>-1.7</v>
      </c>
      <c r="AF219" s="21">
        <v>11300</v>
      </c>
      <c r="AG219" s="47">
        <f t="shared" si="38"/>
        <v>-1.7</v>
      </c>
      <c r="AH219" s="56">
        <v>11000</v>
      </c>
      <c r="AI219" s="57">
        <f t="shared" si="40"/>
        <v>-2.7</v>
      </c>
    </row>
    <row r="220" spans="1:35" ht="17.100000000000001" customHeight="1" x14ac:dyDescent="0.15">
      <c r="A220" s="12">
        <v>217</v>
      </c>
      <c r="B220" s="13" t="s">
        <v>354</v>
      </c>
      <c r="C220" s="14" t="s">
        <v>20</v>
      </c>
      <c r="D220" s="15" t="s">
        <v>21</v>
      </c>
      <c r="E220" s="16">
        <v>14</v>
      </c>
      <c r="F220" s="17" t="s">
        <v>368</v>
      </c>
      <c r="G220" s="17"/>
      <c r="H220" s="18">
        <v>5000</v>
      </c>
      <c r="I220" s="19">
        <v>-3.8</v>
      </c>
      <c r="J220" s="18">
        <v>4800</v>
      </c>
      <c r="K220" s="20">
        <f t="shared" si="35"/>
        <v>-4</v>
      </c>
      <c r="L220" s="21">
        <v>4600</v>
      </c>
      <c r="M220" s="20">
        <f t="shared" ref="M220:M286" si="47">IF(J220=0," ",IF(L220=0," ",ROUND((L220/J220-1)*100,1)))</f>
        <v>-4.2</v>
      </c>
      <c r="N220" s="21">
        <v>4500</v>
      </c>
      <c r="O220" s="20">
        <f t="shared" ref="O220:O286" si="48">IF(L220=0," ",IF(N220=0," ",ROUND((N220/L220-1)*100,1)))</f>
        <v>-2.2000000000000002</v>
      </c>
      <c r="P220" s="21">
        <v>4450</v>
      </c>
      <c r="Q220" s="20">
        <f t="shared" si="45"/>
        <v>-1.1000000000000001</v>
      </c>
      <c r="R220" s="21">
        <v>4400</v>
      </c>
      <c r="S220" s="20">
        <f t="shared" si="46"/>
        <v>-1.1000000000000001</v>
      </c>
      <c r="T220" s="21">
        <v>4350</v>
      </c>
      <c r="U220" s="20">
        <f t="shared" si="43"/>
        <v>-1.1000000000000001</v>
      </c>
      <c r="V220" s="21">
        <v>4300</v>
      </c>
      <c r="W220" s="20">
        <f t="shared" si="44"/>
        <v>-1.1000000000000001</v>
      </c>
      <c r="X220" s="22">
        <v>4250</v>
      </c>
      <c r="Y220" s="20">
        <f t="shared" si="39"/>
        <v>-1.2</v>
      </c>
      <c r="Z220" s="22">
        <v>4150</v>
      </c>
      <c r="AA220" s="23">
        <f t="shared" si="39"/>
        <v>-2.4</v>
      </c>
      <c r="AB220" s="22">
        <v>4050</v>
      </c>
      <c r="AC220" s="23">
        <f t="shared" si="41"/>
        <v>-2.4</v>
      </c>
      <c r="AD220" s="22">
        <v>4000</v>
      </c>
      <c r="AE220" s="23">
        <f t="shared" si="42"/>
        <v>-1.2</v>
      </c>
      <c r="AF220" s="21">
        <v>3950</v>
      </c>
      <c r="AG220" s="47">
        <f t="shared" si="38"/>
        <v>-1.3</v>
      </c>
      <c r="AH220" s="56">
        <v>3880</v>
      </c>
      <c r="AI220" s="57">
        <f t="shared" si="40"/>
        <v>-1.8</v>
      </c>
    </row>
    <row r="221" spans="1:35" ht="17.100000000000001" customHeight="1" x14ac:dyDescent="0.15">
      <c r="A221" s="12">
        <v>218</v>
      </c>
      <c r="B221" s="13" t="s">
        <v>354</v>
      </c>
      <c r="C221" s="14" t="s">
        <v>20</v>
      </c>
      <c r="D221" s="15" t="s">
        <v>21</v>
      </c>
      <c r="E221" s="16">
        <v>15</v>
      </c>
      <c r="F221" s="17" t="s">
        <v>369</v>
      </c>
      <c r="G221" s="17"/>
      <c r="H221" s="18">
        <v>11200</v>
      </c>
      <c r="I221" s="19">
        <v>-4.3</v>
      </c>
      <c r="J221" s="18">
        <v>10800</v>
      </c>
      <c r="K221" s="20">
        <f t="shared" si="35"/>
        <v>-3.6</v>
      </c>
      <c r="L221" s="21">
        <v>10400</v>
      </c>
      <c r="M221" s="20">
        <f t="shared" si="47"/>
        <v>-3.7</v>
      </c>
      <c r="N221" s="21">
        <v>10200</v>
      </c>
      <c r="O221" s="20">
        <f t="shared" si="48"/>
        <v>-1.9</v>
      </c>
      <c r="P221" s="21">
        <v>10100</v>
      </c>
      <c r="Q221" s="20">
        <f t="shared" si="45"/>
        <v>-1</v>
      </c>
      <c r="R221" s="21">
        <v>10000</v>
      </c>
      <c r="S221" s="20">
        <f t="shared" si="46"/>
        <v>-1</v>
      </c>
      <c r="T221" s="21">
        <v>9900</v>
      </c>
      <c r="U221" s="20">
        <f t="shared" si="43"/>
        <v>-1</v>
      </c>
      <c r="V221" s="21">
        <v>9800</v>
      </c>
      <c r="W221" s="20">
        <f t="shared" si="44"/>
        <v>-1</v>
      </c>
      <c r="X221" s="22">
        <v>9700</v>
      </c>
      <c r="Y221" s="20">
        <f t="shared" si="39"/>
        <v>-1</v>
      </c>
      <c r="Z221" s="22">
        <v>9550</v>
      </c>
      <c r="AA221" s="23">
        <f t="shared" si="39"/>
        <v>-1.5</v>
      </c>
      <c r="AB221" s="22">
        <v>9360</v>
      </c>
      <c r="AC221" s="23">
        <f t="shared" si="41"/>
        <v>-2</v>
      </c>
      <c r="AD221" s="22">
        <v>9150</v>
      </c>
      <c r="AE221" s="23">
        <f t="shared" si="42"/>
        <v>-2.2000000000000002</v>
      </c>
      <c r="AF221" s="21">
        <v>8950</v>
      </c>
      <c r="AG221" s="47">
        <f t="shared" si="38"/>
        <v>-2.2000000000000002</v>
      </c>
      <c r="AH221" s="56">
        <v>8700</v>
      </c>
      <c r="AI221" s="57">
        <f t="shared" si="40"/>
        <v>-2.8</v>
      </c>
    </row>
    <row r="222" spans="1:35" ht="17.100000000000001" customHeight="1" x14ac:dyDescent="0.15">
      <c r="A222" s="12">
        <v>219</v>
      </c>
      <c r="B222" s="13" t="s">
        <v>354</v>
      </c>
      <c r="C222" s="14" t="s">
        <v>20</v>
      </c>
      <c r="D222" s="15" t="s">
        <v>21</v>
      </c>
      <c r="E222" s="16">
        <v>16</v>
      </c>
      <c r="F222" s="17" t="s">
        <v>370</v>
      </c>
      <c r="G222" s="17"/>
      <c r="H222" s="18">
        <v>6400</v>
      </c>
      <c r="I222" s="19">
        <v>-4.5</v>
      </c>
      <c r="J222" s="18">
        <v>6150</v>
      </c>
      <c r="K222" s="20">
        <f t="shared" si="35"/>
        <v>-3.9</v>
      </c>
      <c r="L222" s="21">
        <v>5900</v>
      </c>
      <c r="M222" s="20">
        <f t="shared" si="47"/>
        <v>-4.0999999999999996</v>
      </c>
      <c r="N222" s="21">
        <v>5800</v>
      </c>
      <c r="O222" s="20">
        <f t="shared" si="48"/>
        <v>-1.7</v>
      </c>
      <c r="P222" s="21">
        <v>5740</v>
      </c>
      <c r="Q222" s="20">
        <f t="shared" si="45"/>
        <v>-1</v>
      </c>
      <c r="R222" s="21">
        <v>5680</v>
      </c>
      <c r="S222" s="20">
        <f t="shared" si="46"/>
        <v>-1</v>
      </c>
      <c r="T222" s="21">
        <v>5620</v>
      </c>
      <c r="U222" s="20">
        <f t="shared" si="43"/>
        <v>-1.1000000000000001</v>
      </c>
      <c r="V222" s="21">
        <v>5550</v>
      </c>
      <c r="W222" s="20">
        <f t="shared" si="44"/>
        <v>-1.2</v>
      </c>
      <c r="X222" s="22">
        <v>5480</v>
      </c>
      <c r="Y222" s="20">
        <f t="shared" si="39"/>
        <v>-1.3</v>
      </c>
      <c r="Z222" s="22">
        <v>5400</v>
      </c>
      <c r="AA222" s="23">
        <f t="shared" si="39"/>
        <v>-1.5</v>
      </c>
      <c r="AB222" s="22">
        <v>5300</v>
      </c>
      <c r="AC222" s="23">
        <f t="shared" si="41"/>
        <v>-1.9</v>
      </c>
      <c r="AD222" s="22">
        <v>5200</v>
      </c>
      <c r="AE222" s="23">
        <f t="shared" si="42"/>
        <v>-1.9</v>
      </c>
      <c r="AF222" s="21">
        <v>5080</v>
      </c>
      <c r="AG222" s="47">
        <f t="shared" si="38"/>
        <v>-2.2999999999999998</v>
      </c>
      <c r="AH222" s="56">
        <v>4960</v>
      </c>
      <c r="AI222" s="57">
        <f t="shared" si="40"/>
        <v>-2.4</v>
      </c>
    </row>
    <row r="223" spans="1:35" ht="17.100000000000001" customHeight="1" x14ac:dyDescent="0.15">
      <c r="A223" s="12">
        <v>220</v>
      </c>
      <c r="B223" s="13" t="s">
        <v>354</v>
      </c>
      <c r="C223" s="14" t="s">
        <v>20</v>
      </c>
      <c r="D223" s="15" t="s">
        <v>21</v>
      </c>
      <c r="E223" s="16">
        <v>17</v>
      </c>
      <c r="F223" s="17" t="s">
        <v>371</v>
      </c>
      <c r="G223" s="17"/>
      <c r="H223" s="18">
        <v>7450</v>
      </c>
      <c r="I223" s="19">
        <v>-4.5</v>
      </c>
      <c r="J223" s="18">
        <v>7150</v>
      </c>
      <c r="K223" s="20">
        <f t="shared" si="35"/>
        <v>-4</v>
      </c>
      <c r="L223" s="21">
        <v>6880</v>
      </c>
      <c r="M223" s="20">
        <f t="shared" si="47"/>
        <v>-3.8</v>
      </c>
      <c r="N223" s="21">
        <v>6750</v>
      </c>
      <c r="O223" s="20">
        <f t="shared" si="48"/>
        <v>-1.9</v>
      </c>
      <c r="P223" s="21">
        <v>6700</v>
      </c>
      <c r="Q223" s="20">
        <f t="shared" si="45"/>
        <v>-0.7</v>
      </c>
      <c r="R223" s="21">
        <v>6690</v>
      </c>
      <c r="S223" s="20">
        <f t="shared" si="46"/>
        <v>-0.1</v>
      </c>
      <c r="T223" s="21">
        <v>6650</v>
      </c>
      <c r="U223" s="20">
        <f t="shared" si="43"/>
        <v>-0.6</v>
      </c>
      <c r="V223" s="21">
        <v>6500</v>
      </c>
      <c r="W223" s="20">
        <f t="shared" si="44"/>
        <v>-2.2999999999999998</v>
      </c>
      <c r="X223" s="22">
        <v>6400</v>
      </c>
      <c r="Y223" s="20">
        <f t="shared" si="39"/>
        <v>-1.5</v>
      </c>
      <c r="Z223" s="22">
        <v>6300</v>
      </c>
      <c r="AA223" s="23">
        <f t="shared" si="39"/>
        <v>-1.6</v>
      </c>
      <c r="AB223" s="22">
        <v>6200</v>
      </c>
      <c r="AC223" s="23">
        <f t="shared" si="41"/>
        <v>-1.6</v>
      </c>
      <c r="AD223" s="22">
        <v>6100</v>
      </c>
      <c r="AE223" s="23">
        <f t="shared" si="42"/>
        <v>-1.6</v>
      </c>
      <c r="AF223" s="21">
        <v>6000</v>
      </c>
      <c r="AG223" s="47">
        <f t="shared" si="38"/>
        <v>-1.6</v>
      </c>
      <c r="AH223" s="56">
        <v>5900</v>
      </c>
      <c r="AI223" s="57">
        <f t="shared" si="40"/>
        <v>-1.7</v>
      </c>
    </row>
    <row r="224" spans="1:35" ht="17.100000000000001" customHeight="1" x14ac:dyDescent="0.15">
      <c r="A224" s="12">
        <v>221</v>
      </c>
      <c r="B224" s="13" t="s">
        <v>354</v>
      </c>
      <c r="C224" s="14" t="s">
        <v>20</v>
      </c>
      <c r="D224" s="15" t="s">
        <v>21</v>
      </c>
      <c r="E224" s="16">
        <v>18</v>
      </c>
      <c r="F224" s="17" t="s">
        <v>372</v>
      </c>
      <c r="G224" s="17"/>
      <c r="H224" s="18">
        <v>3900</v>
      </c>
      <c r="I224" s="19">
        <v>-4.9000000000000004</v>
      </c>
      <c r="J224" s="18">
        <v>3750</v>
      </c>
      <c r="K224" s="20">
        <f t="shared" ref="K224:K287" si="49">IF(H224=0," ",IF(J224=0," ",ROUND((J224/H224-1)*100,1)))</f>
        <v>-3.8</v>
      </c>
      <c r="L224" s="21">
        <v>3640</v>
      </c>
      <c r="M224" s="20">
        <f t="shared" si="47"/>
        <v>-2.9</v>
      </c>
      <c r="N224" s="21">
        <v>3570</v>
      </c>
      <c r="O224" s="20">
        <f t="shared" si="48"/>
        <v>-1.9</v>
      </c>
      <c r="P224" s="21">
        <v>3550</v>
      </c>
      <c r="Q224" s="20">
        <f t="shared" si="45"/>
        <v>-0.6</v>
      </c>
      <c r="R224" s="21">
        <v>3540</v>
      </c>
      <c r="S224" s="20">
        <f t="shared" si="46"/>
        <v>-0.3</v>
      </c>
      <c r="T224" s="21">
        <v>3530</v>
      </c>
      <c r="U224" s="20">
        <f t="shared" si="43"/>
        <v>-0.3</v>
      </c>
      <c r="V224" s="21">
        <v>3450</v>
      </c>
      <c r="W224" s="20">
        <f t="shared" si="44"/>
        <v>-2.2999999999999998</v>
      </c>
      <c r="X224" s="22">
        <v>3400</v>
      </c>
      <c r="Y224" s="20">
        <f t="shared" si="39"/>
        <v>-1.4</v>
      </c>
      <c r="Z224" s="22">
        <v>3350</v>
      </c>
      <c r="AA224" s="23">
        <f t="shared" si="39"/>
        <v>-1.5</v>
      </c>
      <c r="AB224" s="22">
        <v>3280</v>
      </c>
      <c r="AC224" s="23">
        <f t="shared" si="41"/>
        <v>-2.1</v>
      </c>
      <c r="AD224" s="22">
        <v>3250</v>
      </c>
      <c r="AE224" s="23">
        <f t="shared" si="42"/>
        <v>-0.9</v>
      </c>
      <c r="AF224" s="21">
        <v>3220</v>
      </c>
      <c r="AG224" s="47">
        <f t="shared" si="38"/>
        <v>-0.9</v>
      </c>
      <c r="AH224" s="56">
        <v>3180</v>
      </c>
      <c r="AI224" s="57">
        <f t="shared" si="40"/>
        <v>-1.2</v>
      </c>
    </row>
    <row r="225" spans="1:35" ht="17.100000000000001" customHeight="1" x14ac:dyDescent="0.15">
      <c r="A225" s="12">
        <v>222</v>
      </c>
      <c r="B225" s="13" t="s">
        <v>354</v>
      </c>
      <c r="C225" s="14" t="s">
        <v>20</v>
      </c>
      <c r="D225" s="15" t="s">
        <v>21</v>
      </c>
      <c r="E225" s="16">
        <v>19</v>
      </c>
      <c r="F225" s="17" t="s">
        <v>373</v>
      </c>
      <c r="G225" s="17"/>
      <c r="H225" s="18">
        <v>6800</v>
      </c>
      <c r="I225" s="19">
        <v>-3.5</v>
      </c>
      <c r="J225" s="18">
        <v>6500</v>
      </c>
      <c r="K225" s="20">
        <f t="shared" si="49"/>
        <v>-4.4000000000000004</v>
      </c>
      <c r="L225" s="21">
        <v>6200</v>
      </c>
      <c r="M225" s="20">
        <f t="shared" si="47"/>
        <v>-4.5999999999999996</v>
      </c>
      <c r="N225" s="21">
        <v>5950</v>
      </c>
      <c r="O225" s="20">
        <f t="shared" si="48"/>
        <v>-4</v>
      </c>
      <c r="P225" s="21">
        <v>5900</v>
      </c>
      <c r="Q225" s="20">
        <f t="shared" si="45"/>
        <v>-0.8</v>
      </c>
      <c r="R225" s="21">
        <v>5850</v>
      </c>
      <c r="S225" s="20">
        <f t="shared" si="46"/>
        <v>-0.8</v>
      </c>
      <c r="T225" s="21">
        <v>5800</v>
      </c>
      <c r="U225" s="20">
        <f t="shared" si="43"/>
        <v>-0.9</v>
      </c>
      <c r="V225" s="21">
        <v>5750</v>
      </c>
      <c r="W225" s="20">
        <f t="shared" si="44"/>
        <v>-0.9</v>
      </c>
      <c r="X225" s="22">
        <v>5700</v>
      </c>
      <c r="Y225" s="20">
        <f t="shared" si="39"/>
        <v>-0.9</v>
      </c>
      <c r="Z225" s="22">
        <v>5600</v>
      </c>
      <c r="AA225" s="23">
        <f t="shared" si="39"/>
        <v>-1.8</v>
      </c>
      <c r="AB225" s="22">
        <v>5500</v>
      </c>
      <c r="AC225" s="23">
        <f t="shared" si="41"/>
        <v>-1.8</v>
      </c>
      <c r="AD225" s="22">
        <v>5380</v>
      </c>
      <c r="AE225" s="23">
        <f t="shared" si="42"/>
        <v>-2.2000000000000002</v>
      </c>
      <c r="AF225" s="21">
        <v>5250</v>
      </c>
      <c r="AG225" s="47">
        <f t="shared" si="38"/>
        <v>-2.4</v>
      </c>
      <c r="AH225" s="56">
        <v>5120</v>
      </c>
      <c r="AI225" s="57">
        <f t="shared" si="40"/>
        <v>-2.5</v>
      </c>
    </row>
    <row r="226" spans="1:35" ht="17.100000000000001" customHeight="1" x14ac:dyDescent="0.15">
      <c r="A226" s="12">
        <v>223</v>
      </c>
      <c r="B226" s="13" t="s">
        <v>354</v>
      </c>
      <c r="C226" s="14" t="s">
        <v>20</v>
      </c>
      <c r="D226" s="15" t="s">
        <v>21</v>
      </c>
      <c r="E226" s="16">
        <v>20</v>
      </c>
      <c r="F226" s="17" t="s">
        <v>374</v>
      </c>
      <c r="G226" s="17"/>
      <c r="H226" s="18">
        <v>14500</v>
      </c>
      <c r="I226" s="19">
        <v>-3.3</v>
      </c>
      <c r="J226" s="18">
        <v>14000</v>
      </c>
      <c r="K226" s="20">
        <f t="shared" si="49"/>
        <v>-3.4</v>
      </c>
      <c r="L226" s="21">
        <v>13600</v>
      </c>
      <c r="M226" s="20">
        <f t="shared" si="47"/>
        <v>-2.9</v>
      </c>
      <c r="N226" s="21">
        <v>13500</v>
      </c>
      <c r="O226" s="20">
        <f t="shared" si="48"/>
        <v>-0.7</v>
      </c>
      <c r="P226" s="21">
        <v>14000</v>
      </c>
      <c r="Q226" s="20">
        <f t="shared" si="45"/>
        <v>3.7</v>
      </c>
      <c r="R226" s="21">
        <v>14400</v>
      </c>
      <c r="S226" s="20">
        <f t="shared" si="46"/>
        <v>2.9</v>
      </c>
      <c r="T226" s="21">
        <v>14600</v>
      </c>
      <c r="U226" s="20">
        <f t="shared" si="43"/>
        <v>1.4</v>
      </c>
      <c r="V226" s="21">
        <v>14700</v>
      </c>
      <c r="W226" s="20">
        <f t="shared" si="44"/>
        <v>0.7</v>
      </c>
      <c r="X226" s="22">
        <v>14700</v>
      </c>
      <c r="Y226" s="20">
        <f t="shared" si="39"/>
        <v>0</v>
      </c>
      <c r="Z226" s="22">
        <v>14700</v>
      </c>
      <c r="AA226" s="23">
        <f t="shared" si="39"/>
        <v>0</v>
      </c>
      <c r="AB226" s="22">
        <v>14700</v>
      </c>
      <c r="AC226" s="23">
        <f t="shared" si="41"/>
        <v>0</v>
      </c>
      <c r="AD226" s="22">
        <v>14500</v>
      </c>
      <c r="AE226" s="23">
        <f t="shared" si="42"/>
        <v>-1.4</v>
      </c>
      <c r="AF226" s="21">
        <v>14300</v>
      </c>
      <c r="AG226" s="47">
        <f t="shared" si="38"/>
        <v>-1.4</v>
      </c>
      <c r="AH226" s="56">
        <v>14100</v>
      </c>
      <c r="AI226" s="57">
        <f t="shared" si="40"/>
        <v>-1.4</v>
      </c>
    </row>
    <row r="227" spans="1:35" ht="17.100000000000001" customHeight="1" x14ac:dyDescent="0.15">
      <c r="A227" s="12">
        <v>224</v>
      </c>
      <c r="B227" s="13" t="s">
        <v>354</v>
      </c>
      <c r="C227" s="14">
        <v>5</v>
      </c>
      <c r="D227" s="15" t="s">
        <v>21</v>
      </c>
      <c r="E227" s="16">
        <v>1</v>
      </c>
      <c r="F227" s="17" t="s">
        <v>375</v>
      </c>
      <c r="G227" s="17"/>
      <c r="H227" s="18">
        <v>24700</v>
      </c>
      <c r="I227" s="19">
        <v>-3.1</v>
      </c>
      <c r="J227" s="18">
        <v>24200</v>
      </c>
      <c r="K227" s="20">
        <f t="shared" si="49"/>
        <v>-2</v>
      </c>
      <c r="L227" s="21">
        <v>23300</v>
      </c>
      <c r="M227" s="20">
        <f t="shared" si="47"/>
        <v>-3.7</v>
      </c>
      <c r="N227" s="21">
        <v>22500</v>
      </c>
      <c r="O227" s="20">
        <f t="shared" si="48"/>
        <v>-3.4</v>
      </c>
      <c r="P227" s="21">
        <v>22500</v>
      </c>
      <c r="Q227" s="20">
        <f t="shared" si="45"/>
        <v>0</v>
      </c>
      <c r="R227" s="21">
        <v>23000</v>
      </c>
      <c r="S227" s="20">
        <f t="shared" si="46"/>
        <v>2.2000000000000002</v>
      </c>
      <c r="T227" s="21">
        <v>23300</v>
      </c>
      <c r="U227" s="20">
        <f t="shared" si="43"/>
        <v>1.3</v>
      </c>
      <c r="V227" s="21">
        <v>23500</v>
      </c>
      <c r="W227" s="20">
        <f t="shared" si="44"/>
        <v>0.9</v>
      </c>
      <c r="X227" s="22">
        <v>23500</v>
      </c>
      <c r="Y227" s="20">
        <f t="shared" si="39"/>
        <v>0</v>
      </c>
      <c r="Z227" s="22">
        <v>23500</v>
      </c>
      <c r="AA227" s="23">
        <f t="shared" si="39"/>
        <v>0</v>
      </c>
      <c r="AB227" s="22">
        <v>23300</v>
      </c>
      <c r="AC227" s="23">
        <f t="shared" si="41"/>
        <v>-0.9</v>
      </c>
      <c r="AD227" s="22">
        <v>23000</v>
      </c>
      <c r="AE227" s="23">
        <f t="shared" si="42"/>
        <v>-1.3</v>
      </c>
      <c r="AF227" s="21">
        <v>22700</v>
      </c>
      <c r="AG227" s="47">
        <f t="shared" si="38"/>
        <v>-1.3</v>
      </c>
      <c r="AH227" s="56">
        <v>22400</v>
      </c>
      <c r="AI227" s="57">
        <f t="shared" si="40"/>
        <v>-1.3</v>
      </c>
    </row>
    <row r="228" spans="1:35" ht="17.100000000000001" customHeight="1" x14ac:dyDescent="0.15">
      <c r="A228" s="12">
        <v>225</v>
      </c>
      <c r="B228" s="13" t="s">
        <v>354</v>
      </c>
      <c r="C228" s="14">
        <v>5</v>
      </c>
      <c r="D228" s="15" t="s">
        <v>21</v>
      </c>
      <c r="E228" s="16">
        <v>2</v>
      </c>
      <c r="F228" s="17" t="s">
        <v>376</v>
      </c>
      <c r="G228" s="17"/>
      <c r="H228" s="18">
        <v>19200</v>
      </c>
      <c r="I228" s="19">
        <v>-5</v>
      </c>
      <c r="J228" s="18">
        <v>18400</v>
      </c>
      <c r="K228" s="20">
        <f t="shared" si="49"/>
        <v>-4.2</v>
      </c>
      <c r="L228" s="21">
        <v>17600</v>
      </c>
      <c r="M228" s="20">
        <f t="shared" si="47"/>
        <v>-4.3</v>
      </c>
      <c r="N228" s="21">
        <v>16900</v>
      </c>
      <c r="O228" s="20">
        <f t="shared" si="48"/>
        <v>-4</v>
      </c>
      <c r="P228" s="21">
        <v>16800</v>
      </c>
      <c r="Q228" s="20">
        <f t="shared" si="45"/>
        <v>-0.6</v>
      </c>
      <c r="R228" s="21">
        <v>16800</v>
      </c>
      <c r="S228" s="20">
        <f t="shared" si="46"/>
        <v>0</v>
      </c>
      <c r="T228" s="21">
        <v>16800</v>
      </c>
      <c r="U228" s="20">
        <f t="shared" si="43"/>
        <v>0</v>
      </c>
      <c r="V228" s="21">
        <v>16800</v>
      </c>
      <c r="W228" s="20">
        <f t="shared" si="44"/>
        <v>0</v>
      </c>
      <c r="X228" s="22"/>
      <c r="Y228" s="20"/>
      <c r="Z228" s="22">
        <v>16600</v>
      </c>
      <c r="AA228" s="23" t="str">
        <f t="shared" si="39"/>
        <v xml:space="preserve"> </v>
      </c>
      <c r="AB228" s="22">
        <v>16500</v>
      </c>
      <c r="AC228" s="23">
        <f t="shared" si="41"/>
        <v>-0.6</v>
      </c>
      <c r="AD228" s="22">
        <v>16300</v>
      </c>
      <c r="AE228" s="23">
        <f t="shared" si="42"/>
        <v>-1.2</v>
      </c>
      <c r="AF228" s="21">
        <v>16200</v>
      </c>
      <c r="AG228" s="47">
        <f t="shared" si="38"/>
        <v>-0.6</v>
      </c>
      <c r="AH228" s="56">
        <v>16100</v>
      </c>
      <c r="AI228" s="57">
        <f t="shared" si="40"/>
        <v>-0.6</v>
      </c>
    </row>
    <row r="229" spans="1:35" ht="17.100000000000001" customHeight="1" x14ac:dyDescent="0.15">
      <c r="A229" s="12">
        <v>226</v>
      </c>
      <c r="B229" s="13" t="s">
        <v>354</v>
      </c>
      <c r="C229" s="14">
        <v>5</v>
      </c>
      <c r="D229" s="15" t="s">
        <v>21</v>
      </c>
      <c r="E229" s="16">
        <v>3</v>
      </c>
      <c r="F229" s="17" t="s">
        <v>377</v>
      </c>
      <c r="G229" s="17"/>
      <c r="H229" s="18">
        <v>15000</v>
      </c>
      <c r="I229" s="19">
        <v>-6.3</v>
      </c>
      <c r="J229" s="18">
        <v>14100</v>
      </c>
      <c r="K229" s="20">
        <f t="shared" si="49"/>
        <v>-6</v>
      </c>
      <c r="L229" s="21">
        <v>13400</v>
      </c>
      <c r="M229" s="20">
        <f t="shared" si="47"/>
        <v>-5</v>
      </c>
      <c r="N229" s="21">
        <v>12800</v>
      </c>
      <c r="O229" s="20">
        <f t="shared" si="48"/>
        <v>-4.5</v>
      </c>
      <c r="P229" s="21">
        <v>12700</v>
      </c>
      <c r="Q229" s="20">
        <f t="shared" si="45"/>
        <v>-0.8</v>
      </c>
      <c r="R229" s="21">
        <v>12600</v>
      </c>
      <c r="S229" s="20">
        <f t="shared" si="46"/>
        <v>-0.8</v>
      </c>
      <c r="T229" s="21">
        <v>12500</v>
      </c>
      <c r="U229" s="20">
        <f t="shared" si="43"/>
        <v>-0.8</v>
      </c>
      <c r="V229" s="21">
        <v>12400</v>
      </c>
      <c r="W229" s="20">
        <f t="shared" si="44"/>
        <v>-0.8</v>
      </c>
      <c r="X229" s="22">
        <v>12300</v>
      </c>
      <c r="Y229" s="20">
        <f t="shared" si="39"/>
        <v>-0.8</v>
      </c>
      <c r="Z229" s="22">
        <v>12000</v>
      </c>
      <c r="AA229" s="23">
        <f t="shared" si="39"/>
        <v>-2.4</v>
      </c>
      <c r="AB229" s="22">
        <v>11700</v>
      </c>
      <c r="AC229" s="23">
        <f t="shared" si="41"/>
        <v>-2.5</v>
      </c>
      <c r="AD229" s="22">
        <v>11400</v>
      </c>
      <c r="AE229" s="23">
        <f t="shared" si="42"/>
        <v>-2.6</v>
      </c>
      <c r="AF229" s="21">
        <v>11100</v>
      </c>
      <c r="AG229" s="47">
        <f t="shared" si="38"/>
        <v>-2.6</v>
      </c>
      <c r="AH229" s="56">
        <v>10800</v>
      </c>
      <c r="AI229" s="57">
        <f t="shared" si="40"/>
        <v>-2.7</v>
      </c>
    </row>
    <row r="230" spans="1:35" ht="17.100000000000001" customHeight="1" x14ac:dyDescent="0.15">
      <c r="A230" s="12">
        <v>227</v>
      </c>
      <c r="B230" s="13" t="s">
        <v>354</v>
      </c>
      <c r="C230" s="14">
        <v>5</v>
      </c>
      <c r="D230" s="15" t="s">
        <v>21</v>
      </c>
      <c r="E230" s="16">
        <v>4</v>
      </c>
      <c r="F230" s="17" t="s">
        <v>378</v>
      </c>
      <c r="G230" s="17"/>
      <c r="H230" s="18">
        <v>29000</v>
      </c>
      <c r="I230" s="19">
        <v>-4</v>
      </c>
      <c r="J230" s="18">
        <v>27800</v>
      </c>
      <c r="K230" s="20">
        <f t="shared" si="49"/>
        <v>-4.0999999999999996</v>
      </c>
      <c r="L230" s="21">
        <v>26800</v>
      </c>
      <c r="M230" s="20">
        <f t="shared" si="47"/>
        <v>-3.6</v>
      </c>
      <c r="N230" s="21">
        <v>26300</v>
      </c>
      <c r="O230" s="20"/>
      <c r="P230" s="21">
        <v>26300</v>
      </c>
      <c r="Q230" s="20">
        <f t="shared" si="45"/>
        <v>0</v>
      </c>
      <c r="R230" s="21">
        <v>27300</v>
      </c>
      <c r="S230" s="20">
        <f t="shared" si="46"/>
        <v>3.8</v>
      </c>
      <c r="T230" s="21">
        <v>28100</v>
      </c>
      <c r="U230" s="20">
        <f t="shared" si="43"/>
        <v>2.9</v>
      </c>
      <c r="V230" s="21">
        <v>28600</v>
      </c>
      <c r="W230" s="20">
        <f t="shared" si="44"/>
        <v>1.8</v>
      </c>
      <c r="X230" s="22">
        <v>28900</v>
      </c>
      <c r="Y230" s="20">
        <f t="shared" si="39"/>
        <v>1</v>
      </c>
      <c r="Z230" s="22">
        <v>29000</v>
      </c>
      <c r="AA230" s="23">
        <f t="shared" si="39"/>
        <v>0.3</v>
      </c>
      <c r="AB230" s="22">
        <v>29000</v>
      </c>
      <c r="AC230" s="23">
        <f t="shared" si="41"/>
        <v>0</v>
      </c>
      <c r="AD230" s="22">
        <v>28500</v>
      </c>
      <c r="AE230" s="23">
        <f t="shared" si="42"/>
        <v>-1.7</v>
      </c>
      <c r="AF230" s="21">
        <v>28100</v>
      </c>
      <c r="AG230" s="47">
        <f t="shared" si="38"/>
        <v>-1.4</v>
      </c>
      <c r="AH230" s="56">
        <v>27800</v>
      </c>
      <c r="AI230" s="57">
        <f t="shared" si="40"/>
        <v>-1.1000000000000001</v>
      </c>
    </row>
    <row r="231" spans="1:35" ht="17.100000000000001" customHeight="1" x14ac:dyDescent="0.15">
      <c r="A231" s="12">
        <v>228</v>
      </c>
      <c r="B231" s="13" t="s">
        <v>354</v>
      </c>
      <c r="C231" s="14">
        <v>9</v>
      </c>
      <c r="D231" s="15" t="s">
        <v>40</v>
      </c>
      <c r="E231" s="16">
        <v>1</v>
      </c>
      <c r="F231" s="17" t="s">
        <v>379</v>
      </c>
      <c r="G231" s="17"/>
      <c r="H231" s="18"/>
      <c r="I231" s="19"/>
      <c r="J231" s="18"/>
      <c r="K231" s="20"/>
      <c r="L231" s="21"/>
      <c r="M231" s="20"/>
      <c r="N231" s="21"/>
      <c r="O231" s="20"/>
      <c r="P231" s="21"/>
      <c r="Q231" s="20"/>
      <c r="R231" s="21"/>
      <c r="S231" s="20"/>
      <c r="T231" s="21"/>
      <c r="U231" s="20"/>
      <c r="V231" s="21"/>
      <c r="W231" s="20"/>
      <c r="X231" s="22"/>
      <c r="Y231" s="20"/>
      <c r="Z231" s="22"/>
      <c r="AA231" s="23"/>
      <c r="AB231" s="22"/>
      <c r="AC231" s="23"/>
      <c r="AD231" s="22"/>
      <c r="AE231" s="23"/>
      <c r="AF231" s="21">
        <v>10000</v>
      </c>
      <c r="AG231" s="47"/>
      <c r="AH231" s="56">
        <v>10000</v>
      </c>
      <c r="AI231" s="57">
        <f t="shared" si="40"/>
        <v>0</v>
      </c>
    </row>
    <row r="232" spans="1:35" ht="17.100000000000001" customHeight="1" x14ac:dyDescent="0.15">
      <c r="A232" s="12">
        <v>229</v>
      </c>
      <c r="B232" s="13" t="s">
        <v>380</v>
      </c>
      <c r="C232" s="14" t="s">
        <v>20</v>
      </c>
      <c r="D232" s="15" t="s">
        <v>21</v>
      </c>
      <c r="E232" s="16">
        <v>1</v>
      </c>
      <c r="F232" s="17" t="s">
        <v>381</v>
      </c>
      <c r="G232" s="17" t="s">
        <v>382</v>
      </c>
      <c r="H232" s="18">
        <v>25800</v>
      </c>
      <c r="I232" s="19">
        <v>-4.4000000000000004</v>
      </c>
      <c r="J232" s="18">
        <v>24300</v>
      </c>
      <c r="K232" s="20">
        <f t="shared" si="49"/>
        <v>-5.8</v>
      </c>
      <c r="L232" s="21">
        <v>23000</v>
      </c>
      <c r="M232" s="20">
        <f t="shared" si="47"/>
        <v>-5.3</v>
      </c>
      <c r="N232" s="21">
        <v>21800</v>
      </c>
      <c r="O232" s="20">
        <f t="shared" si="48"/>
        <v>-5.2</v>
      </c>
      <c r="P232" s="21">
        <v>21200</v>
      </c>
      <c r="Q232" s="20">
        <f t="shared" si="45"/>
        <v>-2.8</v>
      </c>
      <c r="R232" s="21">
        <v>20800</v>
      </c>
      <c r="S232" s="20">
        <f t="shared" si="46"/>
        <v>-1.9</v>
      </c>
      <c r="T232" s="21">
        <v>20500</v>
      </c>
      <c r="U232" s="20">
        <f t="shared" si="43"/>
        <v>-1.4</v>
      </c>
      <c r="V232" s="21">
        <v>20300</v>
      </c>
      <c r="W232" s="20">
        <f t="shared" si="44"/>
        <v>-1</v>
      </c>
      <c r="X232" s="22">
        <v>20200</v>
      </c>
      <c r="Y232" s="20">
        <f t="shared" si="39"/>
        <v>-0.5</v>
      </c>
      <c r="Z232" s="22">
        <v>20200</v>
      </c>
      <c r="AA232" s="23">
        <f t="shared" si="39"/>
        <v>0</v>
      </c>
      <c r="AB232" s="22">
        <v>20200</v>
      </c>
      <c r="AC232" s="23">
        <f t="shared" si="41"/>
        <v>0</v>
      </c>
      <c r="AD232" s="22">
        <v>20100</v>
      </c>
      <c r="AE232" s="23">
        <f t="shared" si="42"/>
        <v>-0.5</v>
      </c>
      <c r="AF232" s="21">
        <v>20200</v>
      </c>
      <c r="AG232" s="47">
        <f t="shared" ref="AG232:AG288" si="50">IF(AD232=0," ",IF(AF232=0," ",ROUND((AF232/AD232-1)*100,1)))</f>
        <v>0.5</v>
      </c>
      <c r="AH232" s="56">
        <v>20200</v>
      </c>
      <c r="AI232" s="57">
        <f t="shared" si="40"/>
        <v>0</v>
      </c>
    </row>
    <row r="233" spans="1:35" ht="17.100000000000001" customHeight="1" x14ac:dyDescent="0.15">
      <c r="A233" s="12">
        <v>230</v>
      </c>
      <c r="B233" s="13" t="s">
        <v>380</v>
      </c>
      <c r="C233" s="14" t="s">
        <v>20</v>
      </c>
      <c r="D233" s="15" t="s">
        <v>21</v>
      </c>
      <c r="E233" s="16">
        <v>2</v>
      </c>
      <c r="F233" s="17" t="s">
        <v>383</v>
      </c>
      <c r="G233" s="17" t="s">
        <v>384</v>
      </c>
      <c r="H233" s="18">
        <v>18300</v>
      </c>
      <c r="I233" s="19">
        <v>-4.7</v>
      </c>
      <c r="J233" s="18">
        <v>17400</v>
      </c>
      <c r="K233" s="20">
        <f t="shared" si="49"/>
        <v>-4.9000000000000004</v>
      </c>
      <c r="L233" s="21">
        <v>16700</v>
      </c>
      <c r="M233" s="20">
        <f t="shared" si="47"/>
        <v>-4</v>
      </c>
      <c r="N233" s="21">
        <v>16000</v>
      </c>
      <c r="O233" s="20">
        <f t="shared" si="48"/>
        <v>-4.2</v>
      </c>
      <c r="P233" s="21">
        <v>15700</v>
      </c>
      <c r="Q233" s="20">
        <f t="shared" si="45"/>
        <v>-1.9</v>
      </c>
      <c r="R233" s="21">
        <v>15400</v>
      </c>
      <c r="S233" s="20">
        <f t="shared" si="46"/>
        <v>-1.9</v>
      </c>
      <c r="T233" s="21">
        <v>15100</v>
      </c>
      <c r="U233" s="20">
        <f t="shared" si="43"/>
        <v>-1.9</v>
      </c>
      <c r="V233" s="21">
        <v>14900</v>
      </c>
      <c r="W233" s="20">
        <f t="shared" si="44"/>
        <v>-1.3</v>
      </c>
      <c r="X233" s="22">
        <v>14800</v>
      </c>
      <c r="Y233" s="20">
        <f t="shared" si="39"/>
        <v>-0.7</v>
      </c>
      <c r="Z233" s="22">
        <v>14700</v>
      </c>
      <c r="AA233" s="23">
        <f t="shared" si="39"/>
        <v>-0.7</v>
      </c>
      <c r="AB233" s="22">
        <v>14600</v>
      </c>
      <c r="AC233" s="23">
        <f t="shared" si="41"/>
        <v>-0.7</v>
      </c>
      <c r="AD233" s="22">
        <v>14500</v>
      </c>
      <c r="AE233" s="23">
        <f t="shared" si="42"/>
        <v>-0.7</v>
      </c>
      <c r="AF233" s="21">
        <v>14400</v>
      </c>
      <c r="AG233" s="47">
        <f t="shared" si="50"/>
        <v>-0.7</v>
      </c>
      <c r="AH233" s="56">
        <v>14300</v>
      </c>
      <c r="AI233" s="57">
        <f t="shared" si="40"/>
        <v>-0.7</v>
      </c>
    </row>
    <row r="234" spans="1:35" ht="17.100000000000001" customHeight="1" x14ac:dyDescent="0.15">
      <c r="A234" s="12">
        <v>231</v>
      </c>
      <c r="B234" s="13" t="s">
        <v>380</v>
      </c>
      <c r="C234" s="14" t="s">
        <v>20</v>
      </c>
      <c r="D234" s="15" t="s">
        <v>21</v>
      </c>
      <c r="E234" s="16">
        <v>3</v>
      </c>
      <c r="F234" s="17" t="s">
        <v>385</v>
      </c>
      <c r="G234" s="17"/>
      <c r="H234" s="18">
        <v>11500</v>
      </c>
      <c r="I234" s="19">
        <v>-4.2</v>
      </c>
      <c r="J234" s="18">
        <v>11100</v>
      </c>
      <c r="K234" s="20">
        <f t="shared" si="49"/>
        <v>-3.5</v>
      </c>
      <c r="L234" s="21">
        <v>10800</v>
      </c>
      <c r="M234" s="20">
        <f t="shared" si="47"/>
        <v>-2.7</v>
      </c>
      <c r="N234" s="21">
        <v>10500</v>
      </c>
      <c r="O234" s="20">
        <f t="shared" si="48"/>
        <v>-2.8</v>
      </c>
      <c r="P234" s="21">
        <v>10300</v>
      </c>
      <c r="Q234" s="20">
        <f t="shared" si="45"/>
        <v>-1.9</v>
      </c>
      <c r="R234" s="21">
        <v>10100</v>
      </c>
      <c r="S234" s="20">
        <f t="shared" si="46"/>
        <v>-1.9</v>
      </c>
      <c r="T234" s="21">
        <v>9900</v>
      </c>
      <c r="U234" s="20">
        <f t="shared" si="43"/>
        <v>-2</v>
      </c>
      <c r="V234" s="21">
        <v>9800</v>
      </c>
      <c r="W234" s="20">
        <f t="shared" si="44"/>
        <v>-1</v>
      </c>
      <c r="X234" s="22">
        <v>9750</v>
      </c>
      <c r="Y234" s="20">
        <f t="shared" si="39"/>
        <v>-0.5</v>
      </c>
      <c r="Z234" s="22">
        <v>9700</v>
      </c>
      <c r="AA234" s="23">
        <f t="shared" si="39"/>
        <v>-0.5</v>
      </c>
      <c r="AB234" s="22">
        <v>9650</v>
      </c>
      <c r="AC234" s="23">
        <f t="shared" si="41"/>
        <v>-0.5</v>
      </c>
      <c r="AD234" s="22">
        <v>9600</v>
      </c>
      <c r="AE234" s="23">
        <f t="shared" si="42"/>
        <v>-0.5</v>
      </c>
      <c r="AF234" s="21">
        <v>9500</v>
      </c>
      <c r="AG234" s="47">
        <f t="shared" si="50"/>
        <v>-1</v>
      </c>
      <c r="AH234" s="56">
        <v>9400</v>
      </c>
      <c r="AI234" s="57">
        <f t="shared" si="40"/>
        <v>-1.1000000000000001</v>
      </c>
    </row>
    <row r="235" spans="1:35" ht="17.100000000000001" customHeight="1" x14ac:dyDescent="0.15">
      <c r="A235" s="12">
        <v>232</v>
      </c>
      <c r="B235" s="13" t="s">
        <v>380</v>
      </c>
      <c r="C235" s="14" t="s">
        <v>20</v>
      </c>
      <c r="D235" s="15" t="s">
        <v>21</v>
      </c>
      <c r="E235" s="16">
        <v>4</v>
      </c>
      <c r="F235" s="17" t="s">
        <v>386</v>
      </c>
      <c r="G235" s="17"/>
      <c r="H235" s="18">
        <v>23300</v>
      </c>
      <c r="I235" s="19">
        <v>-4.9000000000000004</v>
      </c>
      <c r="J235" s="18">
        <v>22000</v>
      </c>
      <c r="K235" s="20">
        <f t="shared" si="49"/>
        <v>-5.6</v>
      </c>
      <c r="L235" s="21">
        <v>20800</v>
      </c>
      <c r="M235" s="20">
        <f t="shared" si="47"/>
        <v>-5.5</v>
      </c>
      <c r="N235" s="21">
        <v>19700</v>
      </c>
      <c r="O235" s="20">
        <f t="shared" si="48"/>
        <v>-5.3</v>
      </c>
      <c r="P235" s="21">
        <v>19300</v>
      </c>
      <c r="Q235" s="20">
        <f t="shared" si="45"/>
        <v>-2</v>
      </c>
      <c r="R235" s="21">
        <v>19000</v>
      </c>
      <c r="S235" s="20">
        <f t="shared" si="46"/>
        <v>-1.6</v>
      </c>
      <c r="T235" s="21">
        <v>18700</v>
      </c>
      <c r="U235" s="20">
        <f t="shared" si="43"/>
        <v>-1.6</v>
      </c>
      <c r="V235" s="21">
        <v>18500</v>
      </c>
      <c r="W235" s="20">
        <f t="shared" si="44"/>
        <v>-1.1000000000000001</v>
      </c>
      <c r="X235" s="22">
        <v>18300</v>
      </c>
      <c r="Y235" s="20">
        <f t="shared" si="39"/>
        <v>-1.1000000000000001</v>
      </c>
      <c r="Z235" s="22">
        <v>18100</v>
      </c>
      <c r="AA235" s="23">
        <f t="shared" si="39"/>
        <v>-1.1000000000000001</v>
      </c>
      <c r="AB235" s="22">
        <v>17900</v>
      </c>
      <c r="AC235" s="23">
        <f t="shared" si="41"/>
        <v>-1.1000000000000001</v>
      </c>
      <c r="AD235" s="22">
        <v>17700</v>
      </c>
      <c r="AE235" s="23">
        <f t="shared" si="42"/>
        <v>-1.1000000000000001</v>
      </c>
      <c r="AF235" s="21">
        <v>17600</v>
      </c>
      <c r="AG235" s="47">
        <f t="shared" si="50"/>
        <v>-0.6</v>
      </c>
      <c r="AH235" s="56">
        <v>17600</v>
      </c>
      <c r="AI235" s="57">
        <f t="shared" si="40"/>
        <v>0</v>
      </c>
    </row>
    <row r="236" spans="1:35" ht="17.100000000000001" customHeight="1" x14ac:dyDescent="0.15">
      <c r="A236" s="12">
        <v>233</v>
      </c>
      <c r="B236" s="13" t="s">
        <v>380</v>
      </c>
      <c r="C236" s="14" t="s">
        <v>20</v>
      </c>
      <c r="D236" s="15" t="s">
        <v>21</v>
      </c>
      <c r="E236" s="16">
        <v>5</v>
      </c>
      <c r="F236" s="17" t="s">
        <v>387</v>
      </c>
      <c r="G236" s="17"/>
      <c r="H236" s="18">
        <v>6000</v>
      </c>
      <c r="I236" s="19">
        <v>-3.2</v>
      </c>
      <c r="J236" s="18">
        <v>5800</v>
      </c>
      <c r="K236" s="20">
        <f t="shared" si="49"/>
        <v>-3.3</v>
      </c>
      <c r="L236" s="21">
        <v>5600</v>
      </c>
      <c r="M236" s="20">
        <f t="shared" si="47"/>
        <v>-3.4</v>
      </c>
      <c r="N236" s="21">
        <v>5400</v>
      </c>
      <c r="O236" s="20">
        <f t="shared" si="48"/>
        <v>-3.6</v>
      </c>
      <c r="P236" s="21">
        <v>5300</v>
      </c>
      <c r="Q236" s="20">
        <f t="shared" si="45"/>
        <v>-1.9</v>
      </c>
      <c r="R236" s="21">
        <v>5200</v>
      </c>
      <c r="S236" s="20">
        <f t="shared" si="46"/>
        <v>-1.9</v>
      </c>
      <c r="T236" s="21">
        <v>5100</v>
      </c>
      <c r="U236" s="20">
        <f t="shared" si="43"/>
        <v>-1.9</v>
      </c>
      <c r="V236" s="21">
        <v>5000</v>
      </c>
      <c r="W236" s="20">
        <f t="shared" si="44"/>
        <v>-2</v>
      </c>
      <c r="X236" s="22">
        <v>4900</v>
      </c>
      <c r="Y236" s="20">
        <f t="shared" si="39"/>
        <v>-2</v>
      </c>
      <c r="Z236" s="22">
        <v>4850</v>
      </c>
      <c r="AA236" s="23">
        <f t="shared" si="39"/>
        <v>-1</v>
      </c>
      <c r="AB236" s="22">
        <v>4800</v>
      </c>
      <c r="AC236" s="23">
        <f t="shared" si="41"/>
        <v>-1</v>
      </c>
      <c r="AD236" s="22">
        <v>4750</v>
      </c>
      <c r="AE236" s="23">
        <f t="shared" si="42"/>
        <v>-1</v>
      </c>
      <c r="AF236" s="21">
        <v>4700</v>
      </c>
      <c r="AG236" s="47">
        <f t="shared" si="50"/>
        <v>-1.1000000000000001</v>
      </c>
      <c r="AH236" s="56">
        <v>4650</v>
      </c>
      <c r="AI236" s="57">
        <f t="shared" si="40"/>
        <v>-1.1000000000000001</v>
      </c>
    </row>
    <row r="237" spans="1:35" ht="17.100000000000001" customHeight="1" x14ac:dyDescent="0.15">
      <c r="A237" s="12">
        <v>234</v>
      </c>
      <c r="B237" s="13" t="s">
        <v>380</v>
      </c>
      <c r="C237" s="14" t="s">
        <v>20</v>
      </c>
      <c r="D237" s="15" t="s">
        <v>21</v>
      </c>
      <c r="E237" s="16">
        <v>6</v>
      </c>
      <c r="F237" s="17" t="s">
        <v>388</v>
      </c>
      <c r="G237" s="17"/>
      <c r="H237" s="18">
        <v>4800</v>
      </c>
      <c r="I237" s="19">
        <v>-2</v>
      </c>
      <c r="J237" s="18">
        <v>4700</v>
      </c>
      <c r="K237" s="20">
        <f t="shared" si="49"/>
        <v>-2.1</v>
      </c>
      <c r="L237" s="21">
        <v>4600</v>
      </c>
      <c r="M237" s="20">
        <f t="shared" si="47"/>
        <v>-2.1</v>
      </c>
      <c r="N237" s="21">
        <v>4500</v>
      </c>
      <c r="O237" s="20">
        <f t="shared" si="48"/>
        <v>-2.2000000000000002</v>
      </c>
      <c r="P237" s="21">
        <v>4400</v>
      </c>
      <c r="Q237" s="20">
        <f t="shared" si="45"/>
        <v>-2.2000000000000002</v>
      </c>
      <c r="R237" s="21"/>
      <c r="S237" s="20" t="str">
        <f t="shared" si="46"/>
        <v xml:space="preserve"> </v>
      </c>
      <c r="T237" s="21">
        <v>4100</v>
      </c>
      <c r="U237" s="20" t="str">
        <f t="shared" si="43"/>
        <v xml:space="preserve"> </v>
      </c>
      <c r="V237" s="21">
        <v>3950</v>
      </c>
      <c r="W237" s="20">
        <f t="shared" si="44"/>
        <v>-3.7</v>
      </c>
      <c r="X237" s="22">
        <v>3800</v>
      </c>
      <c r="Y237" s="20">
        <f t="shared" si="39"/>
        <v>-3.8</v>
      </c>
      <c r="Z237" s="22">
        <v>3700</v>
      </c>
      <c r="AA237" s="23">
        <f t="shared" si="39"/>
        <v>-2.6</v>
      </c>
      <c r="AB237" s="22">
        <v>3550</v>
      </c>
      <c r="AC237" s="23">
        <f t="shared" si="41"/>
        <v>-4.0999999999999996</v>
      </c>
      <c r="AD237" s="22">
        <v>3400</v>
      </c>
      <c r="AE237" s="23">
        <f t="shared" si="42"/>
        <v>-4.2</v>
      </c>
      <c r="AF237" s="21">
        <v>3250</v>
      </c>
      <c r="AG237" s="47">
        <f t="shared" si="50"/>
        <v>-4.4000000000000004</v>
      </c>
      <c r="AH237" s="56">
        <v>3150</v>
      </c>
      <c r="AI237" s="57">
        <f t="shared" si="40"/>
        <v>-3.1</v>
      </c>
    </row>
    <row r="238" spans="1:35" ht="17.100000000000001" customHeight="1" x14ac:dyDescent="0.15">
      <c r="A238" s="12">
        <v>235</v>
      </c>
      <c r="B238" s="13" t="s">
        <v>380</v>
      </c>
      <c r="C238" s="14" t="s">
        <v>20</v>
      </c>
      <c r="D238" s="15" t="s">
        <v>21</v>
      </c>
      <c r="E238" s="16">
        <v>7</v>
      </c>
      <c r="F238" s="17" t="s">
        <v>389</v>
      </c>
      <c r="G238" s="17"/>
      <c r="H238" s="18">
        <v>14000</v>
      </c>
      <c r="I238" s="19">
        <v>-4.8</v>
      </c>
      <c r="J238" s="18">
        <v>13400</v>
      </c>
      <c r="K238" s="20">
        <f t="shared" si="49"/>
        <v>-4.3</v>
      </c>
      <c r="L238" s="21">
        <v>12800</v>
      </c>
      <c r="M238" s="20">
        <f t="shared" si="47"/>
        <v>-4.5</v>
      </c>
      <c r="N238" s="21">
        <v>12300</v>
      </c>
      <c r="O238" s="20">
        <f t="shared" si="48"/>
        <v>-3.9</v>
      </c>
      <c r="P238" s="21">
        <v>12100</v>
      </c>
      <c r="Q238" s="20">
        <f t="shared" si="45"/>
        <v>-1.6</v>
      </c>
      <c r="R238" s="21">
        <v>11600</v>
      </c>
      <c r="S238" s="20">
        <f t="shared" si="46"/>
        <v>-4.0999999999999996</v>
      </c>
      <c r="T238" s="21">
        <v>11200</v>
      </c>
      <c r="U238" s="20">
        <f t="shared" si="43"/>
        <v>-3.4</v>
      </c>
      <c r="V238" s="21">
        <v>10900</v>
      </c>
      <c r="W238" s="20">
        <f t="shared" si="44"/>
        <v>-2.7</v>
      </c>
      <c r="X238" s="22">
        <v>10600</v>
      </c>
      <c r="Y238" s="20">
        <f t="shared" si="39"/>
        <v>-2.8</v>
      </c>
      <c r="Z238" s="22">
        <v>10300</v>
      </c>
      <c r="AA238" s="23">
        <f t="shared" si="39"/>
        <v>-2.8</v>
      </c>
      <c r="AB238" s="22">
        <v>10000</v>
      </c>
      <c r="AC238" s="23">
        <f t="shared" si="41"/>
        <v>-2.9</v>
      </c>
      <c r="AD238" s="22">
        <v>9700</v>
      </c>
      <c r="AE238" s="23">
        <f t="shared" si="42"/>
        <v>-3</v>
      </c>
      <c r="AF238" s="21">
        <v>9400</v>
      </c>
      <c r="AG238" s="47">
        <f t="shared" si="50"/>
        <v>-3.1</v>
      </c>
      <c r="AH238" s="56">
        <v>9000</v>
      </c>
      <c r="AI238" s="57">
        <f t="shared" si="40"/>
        <v>-4.3</v>
      </c>
    </row>
    <row r="239" spans="1:35" ht="17.100000000000001" customHeight="1" x14ac:dyDescent="0.15">
      <c r="A239" s="12">
        <v>236</v>
      </c>
      <c r="B239" s="13" t="s">
        <v>380</v>
      </c>
      <c r="C239" s="14" t="s">
        <v>20</v>
      </c>
      <c r="D239" s="15" t="s">
        <v>21</v>
      </c>
      <c r="E239" s="16">
        <v>8</v>
      </c>
      <c r="F239" s="17" t="s">
        <v>390</v>
      </c>
      <c r="G239" s="17"/>
      <c r="H239" s="18">
        <v>13100</v>
      </c>
      <c r="I239" s="19">
        <v>-3.7</v>
      </c>
      <c r="J239" s="18">
        <v>12600</v>
      </c>
      <c r="K239" s="20">
        <f t="shared" si="49"/>
        <v>-3.8</v>
      </c>
      <c r="L239" s="21">
        <v>12100</v>
      </c>
      <c r="M239" s="20">
        <f t="shared" si="47"/>
        <v>-4</v>
      </c>
      <c r="N239" s="21">
        <v>11700</v>
      </c>
      <c r="O239" s="20">
        <f t="shared" si="48"/>
        <v>-3.3</v>
      </c>
      <c r="P239" s="21">
        <v>11500</v>
      </c>
      <c r="Q239" s="20">
        <f t="shared" si="45"/>
        <v>-1.7</v>
      </c>
      <c r="R239" s="21">
        <v>11200</v>
      </c>
      <c r="S239" s="20">
        <f t="shared" si="46"/>
        <v>-2.6</v>
      </c>
      <c r="T239" s="21">
        <v>10900</v>
      </c>
      <c r="U239" s="20">
        <f t="shared" si="43"/>
        <v>-2.7</v>
      </c>
      <c r="V239" s="21">
        <v>10600</v>
      </c>
      <c r="W239" s="20">
        <f t="shared" si="44"/>
        <v>-2.8</v>
      </c>
      <c r="X239" s="22">
        <v>10300</v>
      </c>
      <c r="Y239" s="20">
        <f t="shared" si="39"/>
        <v>-2.8</v>
      </c>
      <c r="Z239" s="22">
        <v>10000</v>
      </c>
      <c r="AA239" s="23">
        <f t="shared" si="39"/>
        <v>-2.9</v>
      </c>
      <c r="AB239" s="22">
        <v>9750</v>
      </c>
      <c r="AC239" s="23">
        <f t="shared" si="41"/>
        <v>-2.5</v>
      </c>
      <c r="AD239" s="22">
        <v>9500</v>
      </c>
      <c r="AE239" s="23">
        <f t="shared" si="42"/>
        <v>-2.6</v>
      </c>
      <c r="AF239" s="21">
        <v>9400</v>
      </c>
      <c r="AG239" s="47">
        <f t="shared" si="50"/>
        <v>-1.1000000000000001</v>
      </c>
      <c r="AH239" s="56">
        <v>9300</v>
      </c>
      <c r="AI239" s="57">
        <f t="shared" si="40"/>
        <v>-1.1000000000000001</v>
      </c>
    </row>
    <row r="240" spans="1:35" ht="17.100000000000001" customHeight="1" x14ac:dyDescent="0.15">
      <c r="A240" s="12">
        <v>237</v>
      </c>
      <c r="B240" s="13" t="s">
        <v>380</v>
      </c>
      <c r="C240" s="14" t="s">
        <v>20</v>
      </c>
      <c r="D240" s="15" t="s">
        <v>21</v>
      </c>
      <c r="E240" s="16">
        <v>9</v>
      </c>
      <c r="F240" s="17" t="s">
        <v>391</v>
      </c>
      <c r="G240" s="17"/>
      <c r="H240" s="18">
        <v>19700</v>
      </c>
      <c r="I240" s="19">
        <v>-3.9</v>
      </c>
      <c r="J240" s="18">
        <v>18900</v>
      </c>
      <c r="K240" s="20">
        <f t="shared" si="49"/>
        <v>-4.0999999999999996</v>
      </c>
      <c r="L240" s="21">
        <v>18100</v>
      </c>
      <c r="M240" s="20">
        <f t="shared" si="47"/>
        <v>-4.2</v>
      </c>
      <c r="N240" s="21">
        <v>17500</v>
      </c>
      <c r="O240" s="20">
        <f t="shared" si="48"/>
        <v>-3.3</v>
      </c>
      <c r="P240" s="21">
        <v>17300</v>
      </c>
      <c r="Q240" s="20">
        <f t="shared" si="45"/>
        <v>-1.1000000000000001</v>
      </c>
      <c r="R240" s="21">
        <v>16900</v>
      </c>
      <c r="S240" s="20">
        <f t="shared" si="46"/>
        <v>-2.2999999999999998</v>
      </c>
      <c r="T240" s="21">
        <v>16500</v>
      </c>
      <c r="U240" s="20">
        <f t="shared" si="43"/>
        <v>-2.4</v>
      </c>
      <c r="V240" s="21">
        <v>16100</v>
      </c>
      <c r="W240" s="20">
        <f t="shared" si="44"/>
        <v>-2.4</v>
      </c>
      <c r="X240" s="22">
        <v>15700</v>
      </c>
      <c r="Y240" s="20">
        <f t="shared" si="39"/>
        <v>-2.5</v>
      </c>
      <c r="Z240" s="22">
        <v>15300</v>
      </c>
      <c r="AA240" s="23">
        <f t="shared" si="39"/>
        <v>-2.5</v>
      </c>
      <c r="AB240" s="22">
        <v>14900</v>
      </c>
      <c r="AC240" s="23">
        <f t="shared" si="41"/>
        <v>-2.6</v>
      </c>
      <c r="AD240" s="22">
        <v>14500</v>
      </c>
      <c r="AE240" s="23">
        <f t="shared" si="42"/>
        <v>-2.7</v>
      </c>
      <c r="AF240" s="21">
        <v>14200</v>
      </c>
      <c r="AG240" s="47">
        <f t="shared" si="50"/>
        <v>-2.1</v>
      </c>
      <c r="AH240" s="56">
        <v>14000</v>
      </c>
      <c r="AI240" s="57">
        <f t="shared" si="40"/>
        <v>-1.4</v>
      </c>
    </row>
    <row r="241" spans="1:35" ht="17.100000000000001" customHeight="1" x14ac:dyDescent="0.15">
      <c r="A241" s="12">
        <v>238</v>
      </c>
      <c r="B241" s="13" t="s">
        <v>380</v>
      </c>
      <c r="C241" s="14" t="s">
        <v>20</v>
      </c>
      <c r="D241" s="15" t="s">
        <v>21</v>
      </c>
      <c r="E241" s="16">
        <v>10</v>
      </c>
      <c r="F241" s="17" t="s">
        <v>392</v>
      </c>
      <c r="G241" s="17"/>
      <c r="H241" s="18">
        <v>11100</v>
      </c>
      <c r="I241" s="19">
        <v>-4.3</v>
      </c>
      <c r="J241" s="18">
        <v>10600</v>
      </c>
      <c r="K241" s="20">
        <f t="shared" si="49"/>
        <v>-4.5</v>
      </c>
      <c r="L241" s="21">
        <v>10100</v>
      </c>
      <c r="M241" s="20">
        <f t="shared" si="47"/>
        <v>-4.7</v>
      </c>
      <c r="N241" s="21">
        <v>9700</v>
      </c>
      <c r="O241" s="20">
        <f t="shared" si="48"/>
        <v>-4</v>
      </c>
      <c r="P241" s="21">
        <v>9600</v>
      </c>
      <c r="Q241" s="20">
        <f>IF(N241=0," ",IF(P241=0," ",ROUND((P241/N241-1)*100,1)))</f>
        <v>-1</v>
      </c>
      <c r="R241" s="21">
        <v>9300</v>
      </c>
      <c r="S241" s="20">
        <f t="shared" si="46"/>
        <v>-3.1</v>
      </c>
      <c r="T241" s="21">
        <v>9000</v>
      </c>
      <c r="U241" s="20">
        <f t="shared" si="43"/>
        <v>-3.2</v>
      </c>
      <c r="V241" s="21">
        <v>8700</v>
      </c>
      <c r="W241" s="20">
        <f t="shared" si="44"/>
        <v>-3.3</v>
      </c>
      <c r="X241" s="22">
        <v>8400</v>
      </c>
      <c r="Y241" s="20">
        <f t="shared" si="39"/>
        <v>-3.4</v>
      </c>
      <c r="Z241" s="22">
        <v>8200</v>
      </c>
      <c r="AA241" s="23">
        <f t="shared" si="39"/>
        <v>-2.4</v>
      </c>
      <c r="AB241" s="22">
        <v>8050</v>
      </c>
      <c r="AC241" s="23">
        <f t="shared" si="41"/>
        <v>-1.8</v>
      </c>
      <c r="AD241" s="22">
        <v>7900</v>
      </c>
      <c r="AE241" s="23">
        <f t="shared" si="42"/>
        <v>-1.9</v>
      </c>
      <c r="AF241" s="21">
        <v>7800</v>
      </c>
      <c r="AG241" s="47">
        <f t="shared" si="50"/>
        <v>-1.3</v>
      </c>
      <c r="AH241" s="56">
        <v>7700</v>
      </c>
      <c r="AI241" s="57">
        <f t="shared" si="40"/>
        <v>-1.3</v>
      </c>
    </row>
    <row r="242" spans="1:35" ht="17.100000000000001" customHeight="1" x14ac:dyDescent="0.15">
      <c r="A242" s="12">
        <v>239</v>
      </c>
      <c r="B242" s="13" t="s">
        <v>380</v>
      </c>
      <c r="C242" s="14" t="s">
        <v>20</v>
      </c>
      <c r="D242" s="15" t="s">
        <v>21</v>
      </c>
      <c r="E242" s="16">
        <v>11</v>
      </c>
      <c r="F242" s="17" t="s">
        <v>393</v>
      </c>
      <c r="G242" s="17"/>
      <c r="H242" s="18">
        <v>6000</v>
      </c>
      <c r="I242" s="19">
        <v>-3.2</v>
      </c>
      <c r="J242" s="18">
        <v>5800</v>
      </c>
      <c r="K242" s="20">
        <f t="shared" si="49"/>
        <v>-3.3</v>
      </c>
      <c r="L242" s="21">
        <v>5550</v>
      </c>
      <c r="M242" s="20">
        <f t="shared" si="47"/>
        <v>-4.3</v>
      </c>
      <c r="N242" s="21">
        <v>5300</v>
      </c>
      <c r="O242" s="20">
        <f t="shared" si="48"/>
        <v>-4.5</v>
      </c>
      <c r="P242" s="21">
        <v>5100</v>
      </c>
      <c r="Q242" s="20">
        <f t="shared" si="45"/>
        <v>-3.8</v>
      </c>
      <c r="R242" s="21">
        <v>4950</v>
      </c>
      <c r="S242" s="20">
        <f t="shared" si="46"/>
        <v>-2.9</v>
      </c>
      <c r="T242" s="21">
        <v>4850</v>
      </c>
      <c r="U242" s="20">
        <f t="shared" si="43"/>
        <v>-2</v>
      </c>
      <c r="V242" s="21">
        <v>4700</v>
      </c>
      <c r="W242" s="20">
        <f t="shared" si="44"/>
        <v>-3.1</v>
      </c>
      <c r="X242" s="22">
        <v>4600</v>
      </c>
      <c r="Y242" s="20">
        <f t="shared" si="39"/>
        <v>-2.1</v>
      </c>
      <c r="Z242" s="22">
        <v>4500</v>
      </c>
      <c r="AA242" s="23">
        <f t="shared" si="39"/>
        <v>-2.2000000000000002</v>
      </c>
      <c r="AB242" s="22">
        <v>4400</v>
      </c>
      <c r="AC242" s="23">
        <f t="shared" si="41"/>
        <v>-2.2000000000000002</v>
      </c>
      <c r="AD242" s="22">
        <v>4300</v>
      </c>
      <c r="AE242" s="23">
        <f t="shared" si="42"/>
        <v>-2.2999999999999998</v>
      </c>
      <c r="AF242" s="21">
        <v>4200</v>
      </c>
      <c r="AG242" s="47">
        <f t="shared" si="50"/>
        <v>-2.2999999999999998</v>
      </c>
      <c r="AH242" s="56">
        <v>4100</v>
      </c>
      <c r="AI242" s="57">
        <f t="shared" si="40"/>
        <v>-2.4</v>
      </c>
    </row>
    <row r="243" spans="1:35" ht="17.100000000000001" customHeight="1" x14ac:dyDescent="0.15">
      <c r="A243" s="12">
        <v>240</v>
      </c>
      <c r="B243" s="13" t="s">
        <v>380</v>
      </c>
      <c r="C243" s="14" t="s">
        <v>20</v>
      </c>
      <c r="D243" s="15" t="s">
        <v>21</v>
      </c>
      <c r="E243" s="16">
        <v>12</v>
      </c>
      <c r="F243" s="17" t="s">
        <v>394</v>
      </c>
      <c r="G243" s="17"/>
      <c r="H243" s="18">
        <v>8400</v>
      </c>
      <c r="I243" s="19">
        <v>-3.4</v>
      </c>
      <c r="J243" s="18">
        <v>8100</v>
      </c>
      <c r="K243" s="20">
        <f t="shared" si="49"/>
        <v>-3.6</v>
      </c>
      <c r="L243" s="21">
        <v>7750</v>
      </c>
      <c r="M243" s="20">
        <f t="shared" si="47"/>
        <v>-4.3</v>
      </c>
      <c r="N243" s="21">
        <v>7400</v>
      </c>
      <c r="O243" s="20">
        <f t="shared" si="48"/>
        <v>-4.5</v>
      </c>
      <c r="P243" s="21">
        <v>7100</v>
      </c>
      <c r="Q243" s="20">
        <f t="shared" si="45"/>
        <v>-4.0999999999999996</v>
      </c>
      <c r="R243" s="21">
        <v>6850</v>
      </c>
      <c r="S243" s="20">
        <f t="shared" si="46"/>
        <v>-3.5</v>
      </c>
      <c r="T243" s="21">
        <v>6650</v>
      </c>
      <c r="U243" s="20">
        <f t="shared" si="43"/>
        <v>-2.9</v>
      </c>
      <c r="V243" s="21">
        <v>6450</v>
      </c>
      <c r="W243" s="20">
        <f t="shared" si="44"/>
        <v>-3</v>
      </c>
      <c r="X243" s="22">
        <v>6300</v>
      </c>
      <c r="Y243" s="20">
        <f t="shared" si="39"/>
        <v>-2.2999999999999998</v>
      </c>
      <c r="Z243" s="22">
        <v>6170</v>
      </c>
      <c r="AA243" s="23">
        <f t="shared" si="39"/>
        <v>-2.1</v>
      </c>
      <c r="AB243" s="22">
        <v>6050</v>
      </c>
      <c r="AC243" s="23">
        <f t="shared" si="41"/>
        <v>-1.9</v>
      </c>
      <c r="AD243" s="22">
        <v>5900</v>
      </c>
      <c r="AE243" s="23">
        <f t="shared" si="42"/>
        <v>-2.5</v>
      </c>
      <c r="AF243" s="21">
        <v>5750</v>
      </c>
      <c r="AG243" s="47">
        <f t="shared" si="50"/>
        <v>-2.5</v>
      </c>
      <c r="AH243" s="56">
        <v>5600</v>
      </c>
      <c r="AI243" s="57">
        <f t="shared" si="40"/>
        <v>-2.6</v>
      </c>
    </row>
    <row r="244" spans="1:35" ht="17.100000000000001" customHeight="1" x14ac:dyDescent="0.15">
      <c r="A244" s="12">
        <v>241</v>
      </c>
      <c r="B244" s="13" t="s">
        <v>380</v>
      </c>
      <c r="C244" s="14" t="s">
        <v>20</v>
      </c>
      <c r="D244" s="15" t="s">
        <v>21</v>
      </c>
      <c r="E244" s="16">
        <v>13</v>
      </c>
      <c r="F244" s="17" t="s">
        <v>395</v>
      </c>
      <c r="G244" s="17"/>
      <c r="H244" s="18">
        <v>12900</v>
      </c>
      <c r="I244" s="19">
        <v>-3</v>
      </c>
      <c r="J244" s="18">
        <v>12500</v>
      </c>
      <c r="K244" s="20">
        <f t="shared" si="49"/>
        <v>-3.1</v>
      </c>
      <c r="L244" s="21">
        <v>12000</v>
      </c>
      <c r="M244" s="20">
        <f t="shared" si="47"/>
        <v>-4</v>
      </c>
      <c r="N244" s="21">
        <v>11600</v>
      </c>
      <c r="O244" s="20">
        <f t="shared" si="48"/>
        <v>-3.3</v>
      </c>
      <c r="P244" s="21">
        <v>11200</v>
      </c>
      <c r="Q244" s="20">
        <f t="shared" si="45"/>
        <v>-3.4</v>
      </c>
      <c r="R244" s="21">
        <v>11000</v>
      </c>
      <c r="S244" s="20">
        <f t="shared" si="46"/>
        <v>-1.8</v>
      </c>
      <c r="T244" s="21">
        <v>10800</v>
      </c>
      <c r="U244" s="20">
        <f t="shared" si="43"/>
        <v>-1.8</v>
      </c>
      <c r="V244" s="21">
        <v>10600</v>
      </c>
      <c r="W244" s="20">
        <f t="shared" si="44"/>
        <v>-1.9</v>
      </c>
      <c r="X244" s="22">
        <v>10400</v>
      </c>
      <c r="Y244" s="20">
        <f t="shared" si="39"/>
        <v>-1.9</v>
      </c>
      <c r="Z244" s="22">
        <v>10200</v>
      </c>
      <c r="AA244" s="23">
        <f t="shared" si="39"/>
        <v>-1.9</v>
      </c>
      <c r="AB244" s="22">
        <v>10000</v>
      </c>
      <c r="AC244" s="23">
        <f t="shared" si="41"/>
        <v>-2</v>
      </c>
      <c r="AD244" s="22">
        <v>9750</v>
      </c>
      <c r="AE244" s="23">
        <f t="shared" si="42"/>
        <v>-2.5</v>
      </c>
      <c r="AF244" s="21">
        <v>9500</v>
      </c>
      <c r="AG244" s="47">
        <f t="shared" si="50"/>
        <v>-2.6</v>
      </c>
      <c r="AH244" s="56">
        <v>9250</v>
      </c>
      <c r="AI244" s="57">
        <f t="shared" si="40"/>
        <v>-2.6</v>
      </c>
    </row>
    <row r="245" spans="1:35" ht="17.100000000000001" customHeight="1" x14ac:dyDescent="0.15">
      <c r="A245" s="12">
        <v>242</v>
      </c>
      <c r="B245" s="13" t="s">
        <v>380</v>
      </c>
      <c r="C245" s="14" t="s">
        <v>20</v>
      </c>
      <c r="D245" s="15" t="s">
        <v>21</v>
      </c>
      <c r="E245" s="16">
        <v>14</v>
      </c>
      <c r="F245" s="17" t="s">
        <v>396</v>
      </c>
      <c r="G245" s="17"/>
      <c r="H245" s="18">
        <v>15200</v>
      </c>
      <c r="I245" s="19">
        <v>-4.4000000000000004</v>
      </c>
      <c r="J245" s="18">
        <v>14500</v>
      </c>
      <c r="K245" s="20">
        <f t="shared" si="49"/>
        <v>-4.5999999999999996</v>
      </c>
      <c r="L245" s="21">
        <v>13800</v>
      </c>
      <c r="M245" s="20">
        <f t="shared" si="47"/>
        <v>-4.8</v>
      </c>
      <c r="N245" s="21">
        <v>13200</v>
      </c>
      <c r="O245" s="20">
        <f t="shared" si="48"/>
        <v>-4.3</v>
      </c>
      <c r="P245" s="21">
        <v>12600</v>
      </c>
      <c r="Q245" s="20">
        <f t="shared" si="45"/>
        <v>-4.5</v>
      </c>
      <c r="R245" s="21">
        <v>12200</v>
      </c>
      <c r="S245" s="20">
        <f t="shared" si="46"/>
        <v>-3.2</v>
      </c>
      <c r="T245" s="21">
        <v>11700</v>
      </c>
      <c r="U245" s="20">
        <f t="shared" si="43"/>
        <v>-4.0999999999999996</v>
      </c>
      <c r="V245" s="21">
        <v>11300</v>
      </c>
      <c r="W245" s="20">
        <f t="shared" si="44"/>
        <v>-3.4</v>
      </c>
      <c r="X245" s="22">
        <v>10800</v>
      </c>
      <c r="Y245" s="20">
        <f t="shared" si="39"/>
        <v>-4.4000000000000004</v>
      </c>
      <c r="Z245" s="22">
        <v>10500</v>
      </c>
      <c r="AA245" s="23">
        <f t="shared" si="39"/>
        <v>-2.8</v>
      </c>
      <c r="AB245" s="22">
        <v>10200</v>
      </c>
      <c r="AC245" s="23">
        <f t="shared" si="41"/>
        <v>-2.9</v>
      </c>
      <c r="AD245" s="22">
        <v>9900</v>
      </c>
      <c r="AE245" s="23">
        <f t="shared" si="42"/>
        <v>-2.9</v>
      </c>
      <c r="AF245" s="21">
        <v>9600</v>
      </c>
      <c r="AG245" s="47">
        <f t="shared" si="50"/>
        <v>-3</v>
      </c>
      <c r="AH245" s="56">
        <v>9400</v>
      </c>
      <c r="AI245" s="57">
        <f t="shared" si="40"/>
        <v>-2.1</v>
      </c>
    </row>
    <row r="246" spans="1:35" ht="17.100000000000001" customHeight="1" x14ac:dyDescent="0.15">
      <c r="A246" s="12">
        <v>243</v>
      </c>
      <c r="B246" s="13" t="s">
        <v>380</v>
      </c>
      <c r="C246" s="14" t="s">
        <v>20</v>
      </c>
      <c r="D246" s="15" t="s">
        <v>21</v>
      </c>
      <c r="E246" s="16">
        <v>15</v>
      </c>
      <c r="F246" s="17" t="s">
        <v>397</v>
      </c>
      <c r="G246" s="17"/>
      <c r="H246" s="18">
        <v>10100</v>
      </c>
      <c r="I246" s="19">
        <v>-2.9</v>
      </c>
      <c r="J246" s="18">
        <v>9800</v>
      </c>
      <c r="K246" s="20">
        <f t="shared" si="49"/>
        <v>-3</v>
      </c>
      <c r="L246" s="21">
        <v>9500</v>
      </c>
      <c r="M246" s="20">
        <f t="shared" si="47"/>
        <v>-3.1</v>
      </c>
      <c r="N246" s="21">
        <v>9200</v>
      </c>
      <c r="O246" s="20">
        <f t="shared" si="48"/>
        <v>-3.2</v>
      </c>
      <c r="P246" s="21">
        <v>8900</v>
      </c>
      <c r="Q246" s="20">
        <f t="shared" si="45"/>
        <v>-3.3</v>
      </c>
      <c r="R246" s="21">
        <v>8700</v>
      </c>
      <c r="S246" s="20">
        <f t="shared" si="46"/>
        <v>-2.2000000000000002</v>
      </c>
      <c r="T246" s="21">
        <v>8400</v>
      </c>
      <c r="U246" s="20">
        <f t="shared" si="43"/>
        <v>-3.4</v>
      </c>
      <c r="V246" s="21">
        <v>8150</v>
      </c>
      <c r="W246" s="20">
        <f t="shared" si="44"/>
        <v>-3</v>
      </c>
      <c r="X246" s="22">
        <v>8000</v>
      </c>
      <c r="Y246" s="20">
        <f t="shared" si="39"/>
        <v>-1.8</v>
      </c>
      <c r="Z246" s="22">
        <v>7800</v>
      </c>
      <c r="AA246" s="23">
        <f t="shared" si="39"/>
        <v>-2.5</v>
      </c>
      <c r="AB246" s="22">
        <v>7600</v>
      </c>
      <c r="AC246" s="23">
        <f t="shared" si="41"/>
        <v>-2.6</v>
      </c>
      <c r="AD246" s="22">
        <v>7400</v>
      </c>
      <c r="AE246" s="23">
        <f t="shared" si="42"/>
        <v>-2.6</v>
      </c>
      <c r="AF246" s="21">
        <v>7200</v>
      </c>
      <c r="AG246" s="47">
        <f t="shared" si="50"/>
        <v>-2.7</v>
      </c>
      <c r="AH246" s="56">
        <v>7000</v>
      </c>
      <c r="AI246" s="57">
        <f t="shared" si="40"/>
        <v>-2.8</v>
      </c>
    </row>
    <row r="247" spans="1:35" ht="17.100000000000001" customHeight="1" x14ac:dyDescent="0.15">
      <c r="A247" s="12">
        <v>244</v>
      </c>
      <c r="B247" s="13" t="s">
        <v>380</v>
      </c>
      <c r="C247" s="14" t="s">
        <v>20</v>
      </c>
      <c r="D247" s="15" t="s">
        <v>21</v>
      </c>
      <c r="E247" s="16">
        <v>16</v>
      </c>
      <c r="F247" s="17" t="s">
        <v>398</v>
      </c>
      <c r="G247" s="17"/>
      <c r="H247" s="18">
        <v>10200</v>
      </c>
      <c r="I247" s="19">
        <v>-2.9</v>
      </c>
      <c r="J247" s="18">
        <v>9900</v>
      </c>
      <c r="K247" s="20">
        <f t="shared" si="49"/>
        <v>-2.9</v>
      </c>
      <c r="L247" s="21">
        <v>9600</v>
      </c>
      <c r="M247" s="20">
        <f t="shared" si="47"/>
        <v>-3</v>
      </c>
      <c r="N247" s="21">
        <v>9300</v>
      </c>
      <c r="O247" s="20">
        <f t="shared" si="48"/>
        <v>-3.1</v>
      </c>
      <c r="P247" s="21">
        <v>9200</v>
      </c>
      <c r="Q247" s="20">
        <f t="shared" si="45"/>
        <v>-1.1000000000000001</v>
      </c>
      <c r="R247" s="21">
        <v>9100</v>
      </c>
      <c r="S247" s="20">
        <f t="shared" si="46"/>
        <v>-1.1000000000000001</v>
      </c>
      <c r="T247" s="21">
        <v>8900</v>
      </c>
      <c r="U247" s="20">
        <f t="shared" si="43"/>
        <v>-2.2000000000000002</v>
      </c>
      <c r="V247" s="21">
        <v>8700</v>
      </c>
      <c r="W247" s="20">
        <f t="shared" si="44"/>
        <v>-2.2000000000000002</v>
      </c>
      <c r="X247" s="22">
        <v>8500</v>
      </c>
      <c r="Y247" s="20">
        <f t="shared" si="39"/>
        <v>-2.2999999999999998</v>
      </c>
      <c r="Z247" s="22">
        <v>8300</v>
      </c>
      <c r="AA247" s="23">
        <f t="shared" si="39"/>
        <v>-2.4</v>
      </c>
      <c r="AB247" s="22">
        <v>8100</v>
      </c>
      <c r="AC247" s="23">
        <f t="shared" si="41"/>
        <v>-2.4</v>
      </c>
      <c r="AD247" s="22">
        <v>7900</v>
      </c>
      <c r="AE247" s="23">
        <f t="shared" si="42"/>
        <v>-2.5</v>
      </c>
      <c r="AF247" s="21">
        <v>7700</v>
      </c>
      <c r="AG247" s="47">
        <f t="shared" si="50"/>
        <v>-2.5</v>
      </c>
      <c r="AH247" s="56">
        <v>7550</v>
      </c>
      <c r="AI247" s="57">
        <f t="shared" si="40"/>
        <v>-1.9</v>
      </c>
    </row>
    <row r="248" spans="1:35" ht="17.100000000000001" customHeight="1" x14ac:dyDescent="0.15">
      <c r="A248" s="12">
        <v>245</v>
      </c>
      <c r="B248" s="13" t="s">
        <v>380</v>
      </c>
      <c r="C248" s="14" t="s">
        <v>20</v>
      </c>
      <c r="D248" s="15" t="s">
        <v>21</v>
      </c>
      <c r="E248" s="16">
        <v>17</v>
      </c>
      <c r="F248" s="17" t="s">
        <v>399</v>
      </c>
      <c r="G248" s="17"/>
      <c r="H248" s="18">
        <v>11900</v>
      </c>
      <c r="I248" s="19">
        <v>-4</v>
      </c>
      <c r="J248" s="18">
        <v>11400</v>
      </c>
      <c r="K248" s="20">
        <f t="shared" si="49"/>
        <v>-4.2</v>
      </c>
      <c r="L248" s="21">
        <v>10800</v>
      </c>
      <c r="M248" s="20">
        <f t="shared" si="47"/>
        <v>-5.3</v>
      </c>
      <c r="N248" s="21">
        <v>10300</v>
      </c>
      <c r="O248" s="20">
        <f t="shared" si="48"/>
        <v>-4.5999999999999996</v>
      </c>
      <c r="P248" s="21">
        <v>9900</v>
      </c>
      <c r="Q248" s="20">
        <f t="shared" si="45"/>
        <v>-3.9</v>
      </c>
      <c r="R248" s="21">
        <v>9600</v>
      </c>
      <c r="S248" s="20">
        <f t="shared" si="46"/>
        <v>-3</v>
      </c>
      <c r="T248" s="21">
        <v>9350</v>
      </c>
      <c r="U248" s="20">
        <f t="shared" si="43"/>
        <v>-2.6</v>
      </c>
      <c r="V248" s="21">
        <v>9100</v>
      </c>
      <c r="W248" s="20">
        <f t="shared" si="44"/>
        <v>-2.7</v>
      </c>
      <c r="X248" s="22">
        <v>8900</v>
      </c>
      <c r="Y248" s="20">
        <f t="shared" si="39"/>
        <v>-2.2000000000000002</v>
      </c>
      <c r="Z248" s="22">
        <v>8450</v>
      </c>
      <c r="AA248" s="23">
        <f t="shared" si="39"/>
        <v>-5.0999999999999996</v>
      </c>
      <c r="AB248" s="22">
        <v>7950</v>
      </c>
      <c r="AC248" s="23">
        <f t="shared" si="41"/>
        <v>-5.9</v>
      </c>
      <c r="AD248" s="22">
        <v>7500</v>
      </c>
      <c r="AE248" s="23">
        <f t="shared" si="42"/>
        <v>-5.7</v>
      </c>
      <c r="AF248" s="21">
        <v>7050</v>
      </c>
      <c r="AG248" s="47">
        <f t="shared" si="50"/>
        <v>-6</v>
      </c>
      <c r="AH248" s="56">
        <v>6660</v>
      </c>
      <c r="AI248" s="57">
        <f t="shared" si="40"/>
        <v>-5.5</v>
      </c>
    </row>
    <row r="249" spans="1:35" ht="17.100000000000001" customHeight="1" x14ac:dyDescent="0.15">
      <c r="A249" s="12">
        <v>246</v>
      </c>
      <c r="B249" s="13" t="s">
        <v>380</v>
      </c>
      <c r="C249" s="14" t="s">
        <v>20</v>
      </c>
      <c r="D249" s="15" t="s">
        <v>21</v>
      </c>
      <c r="E249" s="16">
        <v>18</v>
      </c>
      <c r="F249" s="17" t="s">
        <v>400</v>
      </c>
      <c r="G249" s="17"/>
      <c r="H249" s="18">
        <v>6500</v>
      </c>
      <c r="I249" s="19">
        <v>-2.8</v>
      </c>
      <c r="J249" s="18">
        <v>6300</v>
      </c>
      <c r="K249" s="20">
        <f t="shared" si="49"/>
        <v>-3.1</v>
      </c>
      <c r="L249" s="21">
        <v>5980</v>
      </c>
      <c r="M249" s="20">
        <f t="shared" si="47"/>
        <v>-5.0999999999999996</v>
      </c>
      <c r="N249" s="21">
        <v>5680</v>
      </c>
      <c r="O249" s="20">
        <f t="shared" si="48"/>
        <v>-5</v>
      </c>
      <c r="P249" s="21">
        <v>5400</v>
      </c>
      <c r="Q249" s="20">
        <f t="shared" si="45"/>
        <v>-4.9000000000000004</v>
      </c>
      <c r="R249" s="21">
        <v>5200</v>
      </c>
      <c r="S249" s="20">
        <f t="shared" si="46"/>
        <v>-3.7</v>
      </c>
      <c r="T249" s="21">
        <v>5050</v>
      </c>
      <c r="U249" s="20">
        <f t="shared" si="43"/>
        <v>-2.9</v>
      </c>
      <c r="V249" s="21">
        <v>4900</v>
      </c>
      <c r="W249" s="20">
        <f t="shared" si="44"/>
        <v>-3</v>
      </c>
      <c r="X249" s="22">
        <v>4750</v>
      </c>
      <c r="Y249" s="20">
        <f t="shared" si="39"/>
        <v>-3.1</v>
      </c>
      <c r="Z249" s="22">
        <v>4620</v>
      </c>
      <c r="AA249" s="23">
        <f t="shared" si="39"/>
        <v>-2.7</v>
      </c>
      <c r="AB249" s="22">
        <v>4450</v>
      </c>
      <c r="AC249" s="23">
        <f t="shared" si="41"/>
        <v>-3.7</v>
      </c>
      <c r="AD249" s="22">
        <v>4250</v>
      </c>
      <c r="AE249" s="23">
        <f t="shared" si="42"/>
        <v>-4.5</v>
      </c>
      <c r="AF249" s="21">
        <v>4050</v>
      </c>
      <c r="AG249" s="47">
        <f t="shared" si="50"/>
        <v>-4.7</v>
      </c>
      <c r="AH249" s="56">
        <v>3870</v>
      </c>
      <c r="AI249" s="57">
        <f t="shared" si="40"/>
        <v>-4.4000000000000004</v>
      </c>
    </row>
    <row r="250" spans="1:35" ht="17.100000000000001" customHeight="1" x14ac:dyDescent="0.15">
      <c r="A250" s="12">
        <v>247</v>
      </c>
      <c r="B250" s="13" t="s">
        <v>380</v>
      </c>
      <c r="C250" s="14" t="s">
        <v>20</v>
      </c>
      <c r="D250" s="15" t="s">
        <v>21</v>
      </c>
      <c r="E250" s="16">
        <v>19</v>
      </c>
      <c r="F250" s="17" t="s">
        <v>401</v>
      </c>
      <c r="G250" s="17"/>
      <c r="H250" s="18">
        <v>13800</v>
      </c>
      <c r="I250" s="19">
        <v>-4.2</v>
      </c>
      <c r="J250" s="18">
        <v>13200</v>
      </c>
      <c r="K250" s="20">
        <f t="shared" si="49"/>
        <v>-4.3</v>
      </c>
      <c r="L250" s="21">
        <v>12600</v>
      </c>
      <c r="M250" s="20">
        <f t="shared" si="47"/>
        <v>-4.5</v>
      </c>
      <c r="N250" s="21">
        <v>12100</v>
      </c>
      <c r="O250" s="20">
        <f t="shared" si="48"/>
        <v>-4</v>
      </c>
      <c r="P250" s="21">
        <v>11900</v>
      </c>
      <c r="Q250" s="20">
        <f t="shared" si="45"/>
        <v>-1.7</v>
      </c>
      <c r="R250" s="21">
        <v>11700</v>
      </c>
      <c r="S250" s="20">
        <f t="shared" si="46"/>
        <v>-1.7</v>
      </c>
      <c r="T250" s="21">
        <v>11500</v>
      </c>
      <c r="U250" s="20">
        <f t="shared" si="43"/>
        <v>-1.7</v>
      </c>
      <c r="V250" s="21">
        <v>11400</v>
      </c>
      <c r="W250" s="20">
        <f t="shared" si="44"/>
        <v>-0.9</v>
      </c>
      <c r="X250" s="22">
        <v>11300</v>
      </c>
      <c r="Y250" s="20">
        <f t="shared" si="39"/>
        <v>-0.9</v>
      </c>
      <c r="Z250" s="22">
        <v>11200</v>
      </c>
      <c r="AA250" s="23">
        <f t="shared" si="39"/>
        <v>-0.9</v>
      </c>
      <c r="AB250" s="22">
        <v>11000</v>
      </c>
      <c r="AC250" s="23">
        <f t="shared" si="41"/>
        <v>-1.8</v>
      </c>
      <c r="AD250" s="22">
        <v>10800</v>
      </c>
      <c r="AE250" s="23">
        <f t="shared" si="42"/>
        <v>-1.8</v>
      </c>
      <c r="AF250" s="21">
        <v>10600</v>
      </c>
      <c r="AG250" s="47">
        <f t="shared" si="50"/>
        <v>-1.9</v>
      </c>
      <c r="AH250" s="56">
        <v>10300</v>
      </c>
      <c r="AI250" s="57">
        <f t="shared" si="40"/>
        <v>-2.8</v>
      </c>
    </row>
    <row r="251" spans="1:35" ht="17.100000000000001" customHeight="1" x14ac:dyDescent="0.15">
      <c r="A251" s="12">
        <v>248</v>
      </c>
      <c r="B251" s="13" t="s">
        <v>380</v>
      </c>
      <c r="C251" s="14" t="s">
        <v>20</v>
      </c>
      <c r="D251" s="15" t="s">
        <v>21</v>
      </c>
      <c r="E251" s="16">
        <v>20</v>
      </c>
      <c r="F251" s="17" t="s">
        <v>402</v>
      </c>
      <c r="G251" s="17"/>
      <c r="H251" s="18">
        <v>6900</v>
      </c>
      <c r="I251" s="19">
        <v>-2.8</v>
      </c>
      <c r="J251" s="18">
        <v>6700</v>
      </c>
      <c r="K251" s="20">
        <f t="shared" si="49"/>
        <v>-2.9</v>
      </c>
      <c r="L251" s="21">
        <v>6500</v>
      </c>
      <c r="M251" s="20">
        <f t="shared" si="47"/>
        <v>-3</v>
      </c>
      <c r="N251" s="21">
        <v>6300</v>
      </c>
      <c r="O251" s="20">
        <f t="shared" si="48"/>
        <v>-3.1</v>
      </c>
      <c r="P251" s="21">
        <v>6100</v>
      </c>
      <c r="Q251" s="20">
        <f t="shared" si="45"/>
        <v>-3.2</v>
      </c>
      <c r="R251" s="21">
        <v>6000</v>
      </c>
      <c r="S251" s="20">
        <f t="shared" si="46"/>
        <v>-1.6</v>
      </c>
      <c r="T251" s="21">
        <v>5900</v>
      </c>
      <c r="U251" s="20">
        <f t="shared" si="43"/>
        <v>-1.7</v>
      </c>
      <c r="V251" s="21">
        <v>5700</v>
      </c>
      <c r="W251" s="20">
        <f t="shared" si="44"/>
        <v>-3.4</v>
      </c>
      <c r="X251" s="22">
        <v>5500</v>
      </c>
      <c r="Y251" s="20">
        <f t="shared" si="39"/>
        <v>-3.5</v>
      </c>
      <c r="Z251" s="22">
        <v>5350</v>
      </c>
      <c r="AA251" s="23">
        <f t="shared" si="39"/>
        <v>-2.7</v>
      </c>
      <c r="AB251" s="22">
        <v>5200</v>
      </c>
      <c r="AC251" s="23">
        <f t="shared" si="41"/>
        <v>-2.8</v>
      </c>
      <c r="AD251" s="22">
        <v>5000</v>
      </c>
      <c r="AE251" s="23">
        <f t="shared" si="42"/>
        <v>-3.8</v>
      </c>
      <c r="AF251" s="21">
        <v>4800</v>
      </c>
      <c r="AG251" s="47">
        <f t="shared" si="50"/>
        <v>-4</v>
      </c>
      <c r="AH251" s="56">
        <v>4700</v>
      </c>
      <c r="AI251" s="57">
        <f t="shared" si="40"/>
        <v>-2.1</v>
      </c>
    </row>
    <row r="252" spans="1:35" ht="17.100000000000001" customHeight="1" x14ac:dyDescent="0.15">
      <c r="A252" s="12">
        <v>249</v>
      </c>
      <c r="B252" s="13" t="s">
        <v>380</v>
      </c>
      <c r="C252" s="14" t="s">
        <v>20</v>
      </c>
      <c r="D252" s="15" t="s">
        <v>21</v>
      </c>
      <c r="E252" s="16">
        <v>21</v>
      </c>
      <c r="F252" s="17" t="s">
        <v>403</v>
      </c>
      <c r="G252" s="17"/>
      <c r="H252" s="18">
        <v>8700</v>
      </c>
      <c r="I252" s="19">
        <v>-1.1000000000000001</v>
      </c>
      <c r="J252" s="18">
        <v>8500</v>
      </c>
      <c r="K252" s="20">
        <f t="shared" si="49"/>
        <v>-2.2999999999999998</v>
      </c>
      <c r="L252" s="21">
        <v>8300</v>
      </c>
      <c r="M252" s="20">
        <f t="shared" si="47"/>
        <v>-2.4</v>
      </c>
      <c r="N252" s="21">
        <v>8100</v>
      </c>
      <c r="O252" s="20">
        <f t="shared" si="48"/>
        <v>-2.4</v>
      </c>
      <c r="P252" s="21">
        <v>7900</v>
      </c>
      <c r="Q252" s="20">
        <f t="shared" si="45"/>
        <v>-2.5</v>
      </c>
      <c r="R252" s="21">
        <v>7800</v>
      </c>
      <c r="S252" s="20">
        <f t="shared" si="46"/>
        <v>-1.3</v>
      </c>
      <c r="T252" s="21">
        <v>7700</v>
      </c>
      <c r="U252" s="20">
        <f t="shared" si="43"/>
        <v>-1.3</v>
      </c>
      <c r="V252" s="21">
        <v>7600</v>
      </c>
      <c r="W252" s="20">
        <f t="shared" si="44"/>
        <v>-1.3</v>
      </c>
      <c r="X252" s="22">
        <v>7500</v>
      </c>
      <c r="Y252" s="20">
        <f t="shared" si="39"/>
        <v>-1.3</v>
      </c>
      <c r="Z252" s="22">
        <v>7450</v>
      </c>
      <c r="AA252" s="23">
        <f t="shared" si="39"/>
        <v>-0.7</v>
      </c>
      <c r="AB252" s="22">
        <v>7350</v>
      </c>
      <c r="AC252" s="23">
        <f t="shared" si="41"/>
        <v>-1.3</v>
      </c>
      <c r="AD252" s="22">
        <v>7250</v>
      </c>
      <c r="AE252" s="23">
        <f t="shared" si="42"/>
        <v>-1.4</v>
      </c>
      <c r="AF252" s="21">
        <v>7180</v>
      </c>
      <c r="AG252" s="47">
        <f t="shared" si="50"/>
        <v>-1</v>
      </c>
      <c r="AH252" s="56">
        <v>7140</v>
      </c>
      <c r="AI252" s="57">
        <f t="shared" si="40"/>
        <v>-0.6</v>
      </c>
    </row>
    <row r="253" spans="1:35" ht="17.100000000000001" customHeight="1" x14ac:dyDescent="0.15">
      <c r="A253" s="12">
        <v>250</v>
      </c>
      <c r="B253" s="13" t="s">
        <v>380</v>
      </c>
      <c r="C253" s="14" t="s">
        <v>20</v>
      </c>
      <c r="D253" s="15" t="s">
        <v>21</v>
      </c>
      <c r="E253" s="16">
        <v>22</v>
      </c>
      <c r="F253" s="17" t="s">
        <v>404</v>
      </c>
      <c r="G253" s="17"/>
      <c r="H253" s="18">
        <v>6100</v>
      </c>
      <c r="I253" s="19">
        <v>-3.2</v>
      </c>
      <c r="J253" s="18">
        <v>5900</v>
      </c>
      <c r="K253" s="20">
        <f t="shared" si="49"/>
        <v>-3.3</v>
      </c>
      <c r="L253" s="21">
        <v>5700</v>
      </c>
      <c r="M253" s="20">
        <f t="shared" si="47"/>
        <v>-3.4</v>
      </c>
      <c r="N253" s="21">
        <v>5500</v>
      </c>
      <c r="O253" s="20">
        <f t="shared" si="48"/>
        <v>-3.5</v>
      </c>
      <c r="P253" s="21">
        <v>5400</v>
      </c>
      <c r="Q253" s="20">
        <f t="shared" si="45"/>
        <v>-1.8</v>
      </c>
      <c r="R253" s="21">
        <v>5300</v>
      </c>
      <c r="S253" s="20">
        <f t="shared" si="46"/>
        <v>-1.9</v>
      </c>
      <c r="T253" s="21">
        <v>5200</v>
      </c>
      <c r="U253" s="20">
        <f t="shared" si="43"/>
        <v>-1.9</v>
      </c>
      <c r="V253" s="21">
        <v>5100</v>
      </c>
      <c r="W253" s="20">
        <f t="shared" si="44"/>
        <v>-1.9</v>
      </c>
      <c r="X253" s="22">
        <v>5050</v>
      </c>
      <c r="Y253" s="20">
        <f t="shared" si="39"/>
        <v>-1</v>
      </c>
      <c r="Z253" s="22">
        <v>5050</v>
      </c>
      <c r="AA253" s="23">
        <f t="shared" si="39"/>
        <v>0</v>
      </c>
      <c r="AB253" s="22">
        <v>5000</v>
      </c>
      <c r="AC253" s="23">
        <f t="shared" si="41"/>
        <v>-1</v>
      </c>
      <c r="AD253" s="22">
        <v>4950</v>
      </c>
      <c r="AE253" s="23">
        <f t="shared" si="42"/>
        <v>-1</v>
      </c>
      <c r="AF253" s="21">
        <v>4850</v>
      </c>
      <c r="AG253" s="47">
        <f t="shared" si="50"/>
        <v>-2</v>
      </c>
      <c r="AH253" s="56">
        <v>4760</v>
      </c>
      <c r="AI253" s="57">
        <f t="shared" si="40"/>
        <v>-1.9</v>
      </c>
    </row>
    <row r="254" spans="1:35" ht="17.100000000000001" customHeight="1" x14ac:dyDescent="0.15">
      <c r="A254" s="12">
        <v>251</v>
      </c>
      <c r="B254" s="13" t="s">
        <v>380</v>
      </c>
      <c r="C254" s="14" t="s">
        <v>20</v>
      </c>
      <c r="D254" s="15" t="s">
        <v>21</v>
      </c>
      <c r="E254" s="16">
        <v>23</v>
      </c>
      <c r="F254" s="17" t="s">
        <v>405</v>
      </c>
      <c r="G254" s="17"/>
      <c r="H254" s="18">
        <v>19700</v>
      </c>
      <c r="I254" s="19">
        <v>-4.8</v>
      </c>
      <c r="J254" s="18">
        <v>19000</v>
      </c>
      <c r="K254" s="20">
        <f t="shared" si="49"/>
        <v>-3.6</v>
      </c>
      <c r="L254" s="21">
        <v>18300</v>
      </c>
      <c r="M254" s="20">
        <f t="shared" si="47"/>
        <v>-3.7</v>
      </c>
      <c r="N254" s="21">
        <v>17700</v>
      </c>
      <c r="O254" s="20">
        <f t="shared" si="48"/>
        <v>-3.3</v>
      </c>
      <c r="P254" s="21">
        <v>17400</v>
      </c>
      <c r="Q254" s="20">
        <f t="shared" si="45"/>
        <v>-1.7</v>
      </c>
      <c r="R254" s="21">
        <v>17300</v>
      </c>
      <c r="S254" s="20">
        <f t="shared" si="46"/>
        <v>-0.6</v>
      </c>
      <c r="T254" s="21">
        <v>17200</v>
      </c>
      <c r="U254" s="20">
        <f t="shared" si="43"/>
        <v>-0.6</v>
      </c>
      <c r="V254" s="21">
        <v>17000</v>
      </c>
      <c r="W254" s="20">
        <f t="shared" si="44"/>
        <v>-1.2</v>
      </c>
      <c r="X254" s="22">
        <v>16900</v>
      </c>
      <c r="Y254" s="20">
        <f t="shared" si="39"/>
        <v>-0.6</v>
      </c>
      <c r="Z254" s="22">
        <v>16900</v>
      </c>
      <c r="AA254" s="23">
        <f t="shared" si="39"/>
        <v>0</v>
      </c>
      <c r="AB254" s="22">
        <v>16800</v>
      </c>
      <c r="AC254" s="23">
        <f t="shared" si="41"/>
        <v>-0.6</v>
      </c>
      <c r="AD254" s="22">
        <v>16700</v>
      </c>
      <c r="AE254" s="23">
        <f t="shared" si="42"/>
        <v>-0.6</v>
      </c>
      <c r="AF254" s="21">
        <v>16600</v>
      </c>
      <c r="AG254" s="47">
        <f t="shared" si="50"/>
        <v>-0.6</v>
      </c>
      <c r="AH254" s="56">
        <v>16600</v>
      </c>
      <c r="AI254" s="57">
        <f t="shared" si="40"/>
        <v>0</v>
      </c>
    </row>
    <row r="255" spans="1:35" ht="17.100000000000001" customHeight="1" x14ac:dyDescent="0.15">
      <c r="A255" s="12">
        <v>252</v>
      </c>
      <c r="B255" s="13" t="s">
        <v>380</v>
      </c>
      <c r="C255" s="14">
        <v>5</v>
      </c>
      <c r="D255" s="15" t="s">
        <v>21</v>
      </c>
      <c r="E255" s="16">
        <v>1</v>
      </c>
      <c r="F255" s="17" t="s">
        <v>406</v>
      </c>
      <c r="G255" s="17" t="s">
        <v>407</v>
      </c>
      <c r="H255" s="18">
        <v>28200</v>
      </c>
      <c r="I255" s="19">
        <v>-9.3000000000000007</v>
      </c>
      <c r="J255" s="18">
        <v>25800</v>
      </c>
      <c r="K255" s="20">
        <f t="shared" si="49"/>
        <v>-8.5</v>
      </c>
      <c r="L255" s="21">
        <v>23500</v>
      </c>
      <c r="M255" s="20">
        <f t="shared" si="47"/>
        <v>-8.9</v>
      </c>
      <c r="N255" s="21">
        <v>22000</v>
      </c>
      <c r="O255" s="20">
        <f t="shared" si="48"/>
        <v>-6.4</v>
      </c>
      <c r="P255" s="21">
        <v>21200</v>
      </c>
      <c r="Q255" s="20">
        <f t="shared" si="45"/>
        <v>-3.6</v>
      </c>
      <c r="R255" s="21">
        <v>20800</v>
      </c>
      <c r="S255" s="20">
        <f t="shared" si="46"/>
        <v>-1.9</v>
      </c>
      <c r="T255" s="21">
        <v>20300</v>
      </c>
      <c r="U255" s="20">
        <f t="shared" si="43"/>
        <v>-2.4</v>
      </c>
      <c r="V255" s="21">
        <v>19800</v>
      </c>
      <c r="W255" s="20">
        <f t="shared" si="44"/>
        <v>-2.5</v>
      </c>
      <c r="X255" s="22">
        <v>19800</v>
      </c>
      <c r="Y255" s="20">
        <f t="shared" si="39"/>
        <v>0</v>
      </c>
      <c r="Z255" s="22">
        <v>19700</v>
      </c>
      <c r="AA255" s="23">
        <f t="shared" si="39"/>
        <v>-0.5</v>
      </c>
      <c r="AB255" s="22">
        <v>19600</v>
      </c>
      <c r="AC255" s="23">
        <f t="shared" si="41"/>
        <v>-0.5</v>
      </c>
      <c r="AD255" s="22">
        <v>19400</v>
      </c>
      <c r="AE255" s="23">
        <f t="shared" si="42"/>
        <v>-1</v>
      </c>
      <c r="AF255" s="21">
        <v>19200</v>
      </c>
      <c r="AG255" s="47">
        <f t="shared" si="50"/>
        <v>-1</v>
      </c>
      <c r="AH255" s="56">
        <v>19000</v>
      </c>
      <c r="AI255" s="57">
        <f t="shared" si="40"/>
        <v>-1</v>
      </c>
    </row>
    <row r="256" spans="1:35" ht="17.100000000000001" customHeight="1" x14ac:dyDescent="0.15">
      <c r="A256" s="12">
        <v>253</v>
      </c>
      <c r="B256" s="13" t="s">
        <v>380</v>
      </c>
      <c r="C256" s="14">
        <v>5</v>
      </c>
      <c r="D256" s="15" t="s">
        <v>21</v>
      </c>
      <c r="E256" s="16">
        <v>2</v>
      </c>
      <c r="F256" s="17" t="s">
        <v>408</v>
      </c>
      <c r="G256" s="17"/>
      <c r="H256" s="18">
        <v>27500</v>
      </c>
      <c r="I256" s="19">
        <v>-7.4</v>
      </c>
      <c r="J256" s="18">
        <v>25400</v>
      </c>
      <c r="K256" s="20">
        <f t="shared" si="49"/>
        <v>-7.6</v>
      </c>
      <c r="L256" s="21">
        <v>23400</v>
      </c>
      <c r="M256" s="20">
        <f t="shared" si="47"/>
        <v>-7.9</v>
      </c>
      <c r="N256" s="21">
        <v>21700</v>
      </c>
      <c r="O256" s="20">
        <f t="shared" si="48"/>
        <v>-7.3</v>
      </c>
      <c r="P256" s="21">
        <v>21000</v>
      </c>
      <c r="Q256" s="20">
        <f t="shared" si="45"/>
        <v>-3.2</v>
      </c>
      <c r="R256" s="21">
        <v>20600</v>
      </c>
      <c r="S256" s="20">
        <f t="shared" si="46"/>
        <v>-1.9</v>
      </c>
      <c r="T256" s="21"/>
      <c r="U256" s="20" t="str">
        <f t="shared" si="43"/>
        <v xml:space="preserve"> </v>
      </c>
      <c r="V256" s="21">
        <v>24000</v>
      </c>
      <c r="W256" s="20" t="str">
        <f t="shared" si="44"/>
        <v xml:space="preserve"> </v>
      </c>
      <c r="X256" s="22">
        <v>23700</v>
      </c>
      <c r="Y256" s="20">
        <f t="shared" si="39"/>
        <v>-1.3</v>
      </c>
      <c r="Z256" s="22">
        <v>23400</v>
      </c>
      <c r="AA256" s="23">
        <f t="shared" si="39"/>
        <v>-1.3</v>
      </c>
      <c r="AB256" s="22">
        <v>23100</v>
      </c>
      <c r="AC256" s="23">
        <f t="shared" si="41"/>
        <v>-1.3</v>
      </c>
      <c r="AD256" s="22">
        <v>22800</v>
      </c>
      <c r="AE256" s="23">
        <f t="shared" si="42"/>
        <v>-1.3</v>
      </c>
      <c r="AF256" s="21">
        <v>22600</v>
      </c>
      <c r="AG256" s="47">
        <f t="shared" si="50"/>
        <v>-0.9</v>
      </c>
      <c r="AH256" s="56">
        <v>22400</v>
      </c>
      <c r="AI256" s="57">
        <f t="shared" si="40"/>
        <v>-0.9</v>
      </c>
    </row>
    <row r="257" spans="1:35" ht="17.100000000000001" customHeight="1" x14ac:dyDescent="0.15">
      <c r="A257" s="12">
        <v>254</v>
      </c>
      <c r="B257" s="13" t="s">
        <v>380</v>
      </c>
      <c r="C257" s="14">
        <v>5</v>
      </c>
      <c r="D257" s="15" t="s">
        <v>21</v>
      </c>
      <c r="E257" s="16">
        <v>3</v>
      </c>
      <c r="F257" s="17" t="s">
        <v>409</v>
      </c>
      <c r="G257" s="17"/>
      <c r="H257" s="18">
        <v>22900</v>
      </c>
      <c r="I257" s="19">
        <v>-8</v>
      </c>
      <c r="J257" s="18">
        <v>21000</v>
      </c>
      <c r="K257" s="20">
        <f t="shared" si="49"/>
        <v>-8.3000000000000007</v>
      </c>
      <c r="L257" s="21">
        <v>19500</v>
      </c>
      <c r="M257" s="20">
        <f t="shared" si="47"/>
        <v>-7.1</v>
      </c>
      <c r="N257" s="21">
        <v>18200</v>
      </c>
      <c r="O257" s="20">
        <f t="shared" si="48"/>
        <v>-6.7</v>
      </c>
      <c r="P257" s="21">
        <v>17600</v>
      </c>
      <c r="Q257" s="20">
        <f t="shared" si="45"/>
        <v>-3.3</v>
      </c>
      <c r="R257" s="21">
        <v>17000</v>
      </c>
      <c r="S257" s="20">
        <f t="shared" si="46"/>
        <v>-3.4</v>
      </c>
      <c r="T257" s="21">
        <v>16500</v>
      </c>
      <c r="U257" s="20">
        <f t="shared" si="43"/>
        <v>-2.9</v>
      </c>
      <c r="V257" s="21">
        <v>16000</v>
      </c>
      <c r="W257" s="20">
        <f t="shared" si="44"/>
        <v>-3</v>
      </c>
      <c r="X257" s="22">
        <v>15600</v>
      </c>
      <c r="Y257" s="20">
        <f t="shared" si="39"/>
        <v>-2.5</v>
      </c>
      <c r="Z257" s="22">
        <v>15300</v>
      </c>
      <c r="AA257" s="23">
        <f t="shared" si="39"/>
        <v>-1.9</v>
      </c>
      <c r="AB257" s="22">
        <v>14900</v>
      </c>
      <c r="AC257" s="23">
        <f t="shared" si="41"/>
        <v>-2.6</v>
      </c>
      <c r="AD257" s="22">
        <v>14500</v>
      </c>
      <c r="AE257" s="23">
        <f t="shared" si="42"/>
        <v>-2.7</v>
      </c>
      <c r="AF257" s="21">
        <v>14100</v>
      </c>
      <c r="AG257" s="47">
        <f t="shared" si="50"/>
        <v>-2.8</v>
      </c>
      <c r="AH257" s="56">
        <v>13500</v>
      </c>
      <c r="AI257" s="57">
        <f t="shared" si="40"/>
        <v>-4.3</v>
      </c>
    </row>
    <row r="258" spans="1:35" ht="17.100000000000001" customHeight="1" x14ac:dyDescent="0.15">
      <c r="A258" s="12">
        <v>255</v>
      </c>
      <c r="B258" s="13" t="s">
        <v>380</v>
      </c>
      <c r="C258" s="14">
        <v>5</v>
      </c>
      <c r="D258" s="15" t="s">
        <v>21</v>
      </c>
      <c r="E258" s="16">
        <v>4</v>
      </c>
      <c r="F258" s="17" t="s">
        <v>410</v>
      </c>
      <c r="G258" s="17"/>
      <c r="H258" s="18">
        <v>28200</v>
      </c>
      <c r="I258" s="19">
        <v>-13.2</v>
      </c>
      <c r="J258" s="18">
        <v>25200</v>
      </c>
      <c r="K258" s="20">
        <f t="shared" si="49"/>
        <v>-10.6</v>
      </c>
      <c r="L258" s="21">
        <v>23000</v>
      </c>
      <c r="M258" s="20">
        <f t="shared" si="47"/>
        <v>-8.6999999999999993</v>
      </c>
      <c r="N258" s="21">
        <v>21800</v>
      </c>
      <c r="O258" s="20">
        <f t="shared" si="48"/>
        <v>-5.2</v>
      </c>
      <c r="P258" s="21">
        <v>21200</v>
      </c>
      <c r="Q258" s="20">
        <f t="shared" si="45"/>
        <v>-2.8</v>
      </c>
      <c r="R258" s="21">
        <v>21000</v>
      </c>
      <c r="S258" s="20">
        <f t="shared" si="46"/>
        <v>-0.9</v>
      </c>
      <c r="T258" s="21">
        <v>20900</v>
      </c>
      <c r="U258" s="20">
        <f t="shared" si="43"/>
        <v>-0.5</v>
      </c>
      <c r="V258" s="21">
        <v>20900</v>
      </c>
      <c r="W258" s="20">
        <f t="shared" si="44"/>
        <v>0</v>
      </c>
      <c r="X258" s="22">
        <v>20900</v>
      </c>
      <c r="Y258" s="20">
        <f t="shared" si="39"/>
        <v>0</v>
      </c>
      <c r="Z258" s="22">
        <v>20900</v>
      </c>
      <c r="AA258" s="23">
        <f t="shared" si="39"/>
        <v>0</v>
      </c>
      <c r="AB258" s="22">
        <v>20800</v>
      </c>
      <c r="AC258" s="23">
        <f t="shared" si="41"/>
        <v>-0.5</v>
      </c>
      <c r="AD258" s="22">
        <v>20700</v>
      </c>
      <c r="AE258" s="23">
        <f t="shared" si="42"/>
        <v>-0.5</v>
      </c>
      <c r="AF258" s="21">
        <v>20400</v>
      </c>
      <c r="AG258" s="47">
        <f t="shared" si="50"/>
        <v>-1.4</v>
      </c>
      <c r="AH258" s="56">
        <v>20200</v>
      </c>
      <c r="AI258" s="57">
        <f t="shared" si="40"/>
        <v>-1</v>
      </c>
    </row>
    <row r="259" spans="1:35" ht="17.100000000000001" customHeight="1" x14ac:dyDescent="0.15">
      <c r="A259" s="12">
        <v>256</v>
      </c>
      <c r="B259" s="13" t="s">
        <v>380</v>
      </c>
      <c r="C259" s="14">
        <v>5</v>
      </c>
      <c r="D259" s="15" t="s">
        <v>21</v>
      </c>
      <c r="E259" s="16">
        <v>5</v>
      </c>
      <c r="F259" s="17" t="s">
        <v>411</v>
      </c>
      <c r="G259" s="17"/>
      <c r="H259" s="18">
        <v>20800</v>
      </c>
      <c r="I259" s="19">
        <v>-8.8000000000000007</v>
      </c>
      <c r="J259" s="18">
        <v>19000</v>
      </c>
      <c r="K259" s="20">
        <f t="shared" si="49"/>
        <v>-8.6999999999999993</v>
      </c>
      <c r="L259" s="21">
        <v>17500</v>
      </c>
      <c r="M259" s="20">
        <f t="shared" si="47"/>
        <v>-7.9</v>
      </c>
      <c r="N259" s="21">
        <v>16800</v>
      </c>
      <c r="O259" s="20">
        <f t="shared" si="48"/>
        <v>-4</v>
      </c>
      <c r="P259" s="21">
        <v>16400</v>
      </c>
      <c r="Q259" s="20">
        <f t="shared" si="45"/>
        <v>-2.4</v>
      </c>
      <c r="R259" s="21">
        <v>16000</v>
      </c>
      <c r="S259" s="20">
        <f t="shared" si="46"/>
        <v>-2.4</v>
      </c>
      <c r="T259" s="21">
        <v>15700</v>
      </c>
      <c r="U259" s="20">
        <f t="shared" si="43"/>
        <v>-1.9</v>
      </c>
      <c r="V259" s="21">
        <v>15300</v>
      </c>
      <c r="W259" s="20">
        <f t="shared" si="44"/>
        <v>-2.5</v>
      </c>
      <c r="X259" s="22">
        <v>15200</v>
      </c>
      <c r="Y259" s="20">
        <f t="shared" si="39"/>
        <v>-0.7</v>
      </c>
      <c r="Z259" s="22">
        <v>15000</v>
      </c>
      <c r="AA259" s="23">
        <f t="shared" si="39"/>
        <v>-1.3</v>
      </c>
      <c r="AB259" s="22">
        <v>14800</v>
      </c>
      <c r="AC259" s="23">
        <f t="shared" si="41"/>
        <v>-1.3</v>
      </c>
      <c r="AD259" s="22">
        <v>14600</v>
      </c>
      <c r="AE259" s="23">
        <f t="shared" si="42"/>
        <v>-1.4</v>
      </c>
      <c r="AF259" s="21">
        <v>14400</v>
      </c>
      <c r="AG259" s="47">
        <f t="shared" si="50"/>
        <v>-1.4</v>
      </c>
      <c r="AH259" s="56">
        <v>14200</v>
      </c>
      <c r="AI259" s="57">
        <f t="shared" si="40"/>
        <v>-1.4</v>
      </c>
    </row>
    <row r="260" spans="1:35" ht="17.100000000000001" customHeight="1" x14ac:dyDescent="0.15">
      <c r="A260" s="12">
        <v>257</v>
      </c>
      <c r="B260" s="13" t="s">
        <v>380</v>
      </c>
      <c r="C260" s="14">
        <v>9</v>
      </c>
      <c r="D260" s="15" t="s">
        <v>21</v>
      </c>
      <c r="E260" s="16">
        <v>1</v>
      </c>
      <c r="F260" s="17" t="s">
        <v>412</v>
      </c>
      <c r="G260" s="17"/>
      <c r="H260" s="18">
        <v>5200</v>
      </c>
      <c r="I260" s="19">
        <v>-3.7</v>
      </c>
      <c r="J260" s="18">
        <v>5000</v>
      </c>
      <c r="K260" s="20">
        <f t="shared" si="49"/>
        <v>-3.8</v>
      </c>
      <c r="L260" s="21">
        <v>4800</v>
      </c>
      <c r="M260" s="20">
        <f t="shared" si="47"/>
        <v>-4</v>
      </c>
      <c r="N260" s="21">
        <v>4800</v>
      </c>
      <c r="O260" s="20">
        <f t="shared" si="48"/>
        <v>0</v>
      </c>
      <c r="P260" s="21">
        <v>4800</v>
      </c>
      <c r="Q260" s="20">
        <f t="shared" si="45"/>
        <v>0</v>
      </c>
      <c r="R260" s="21">
        <v>4750</v>
      </c>
      <c r="S260" s="20">
        <f t="shared" si="46"/>
        <v>-1</v>
      </c>
      <c r="T260" s="21">
        <v>4700</v>
      </c>
      <c r="U260" s="20">
        <f t="shared" si="43"/>
        <v>-1.1000000000000001</v>
      </c>
      <c r="V260" s="21">
        <v>4650</v>
      </c>
      <c r="W260" s="20">
        <f t="shared" si="44"/>
        <v>-1.1000000000000001</v>
      </c>
      <c r="X260" s="22">
        <v>4600</v>
      </c>
      <c r="Y260" s="20">
        <f t="shared" si="39"/>
        <v>-1.1000000000000001</v>
      </c>
      <c r="Z260" s="22">
        <v>4550</v>
      </c>
      <c r="AA260" s="23">
        <f t="shared" si="39"/>
        <v>-1.1000000000000001</v>
      </c>
      <c r="AB260" s="22">
        <v>4500</v>
      </c>
      <c r="AC260" s="23">
        <f t="shared" si="41"/>
        <v>-1.1000000000000001</v>
      </c>
      <c r="AD260" s="22"/>
      <c r="AE260" s="23" t="str">
        <f t="shared" si="42"/>
        <v xml:space="preserve"> </v>
      </c>
      <c r="AF260" s="21">
        <v>8900</v>
      </c>
      <c r="AG260" s="47" t="str">
        <f t="shared" si="50"/>
        <v xml:space="preserve"> </v>
      </c>
      <c r="AH260" s="56">
        <v>8900</v>
      </c>
      <c r="AI260" s="57">
        <f t="shared" si="40"/>
        <v>0</v>
      </c>
    </row>
    <row r="261" spans="1:35" ht="17.100000000000001" customHeight="1" x14ac:dyDescent="0.15">
      <c r="A261" s="12">
        <v>258</v>
      </c>
      <c r="B261" s="13" t="s">
        <v>413</v>
      </c>
      <c r="C261" s="14" t="s">
        <v>20</v>
      </c>
      <c r="D261" s="15" t="s">
        <v>21</v>
      </c>
      <c r="E261" s="16">
        <v>1</v>
      </c>
      <c r="F261" s="17" t="s">
        <v>414</v>
      </c>
      <c r="G261" s="17"/>
      <c r="H261" s="18">
        <v>45400</v>
      </c>
      <c r="I261" s="19">
        <v>-4.4000000000000004</v>
      </c>
      <c r="J261" s="18">
        <v>42700</v>
      </c>
      <c r="K261" s="20">
        <f t="shared" si="49"/>
        <v>-5.9</v>
      </c>
      <c r="L261" s="21">
        <v>39900</v>
      </c>
      <c r="M261" s="20">
        <f t="shared" si="47"/>
        <v>-6.6</v>
      </c>
      <c r="N261" s="21">
        <v>44800</v>
      </c>
      <c r="O261" s="20">
        <f t="shared" si="48"/>
        <v>12.3</v>
      </c>
      <c r="P261" s="21">
        <v>45300</v>
      </c>
      <c r="Q261" s="20">
        <f t="shared" si="45"/>
        <v>1.1000000000000001</v>
      </c>
      <c r="R261" s="21">
        <v>46500</v>
      </c>
      <c r="S261" s="20">
        <f t="shared" si="46"/>
        <v>2.6</v>
      </c>
      <c r="T261" s="21">
        <v>47000</v>
      </c>
      <c r="U261" s="20">
        <f t="shared" si="43"/>
        <v>1.1000000000000001</v>
      </c>
      <c r="V261" s="21">
        <v>47500</v>
      </c>
      <c r="W261" s="20">
        <f t="shared" si="44"/>
        <v>1.1000000000000001</v>
      </c>
      <c r="X261" s="22">
        <v>48000</v>
      </c>
      <c r="Y261" s="20">
        <f t="shared" si="39"/>
        <v>1.1000000000000001</v>
      </c>
      <c r="Z261" s="22">
        <v>48500</v>
      </c>
      <c r="AA261" s="23">
        <f t="shared" si="39"/>
        <v>1</v>
      </c>
      <c r="AB261" s="22">
        <v>49000</v>
      </c>
      <c r="AC261" s="23">
        <f t="shared" si="41"/>
        <v>1</v>
      </c>
      <c r="AD261" s="22">
        <v>49500</v>
      </c>
      <c r="AE261" s="23">
        <f t="shared" si="42"/>
        <v>1</v>
      </c>
      <c r="AF261" s="21">
        <v>50200</v>
      </c>
      <c r="AG261" s="47">
        <f t="shared" si="50"/>
        <v>1.4</v>
      </c>
      <c r="AH261" s="56">
        <v>52700</v>
      </c>
      <c r="AI261" s="57">
        <f t="shared" ref="AI261:AI324" si="51">IF(AF261=0," ",IF(AH261=0," ",ROUND((AH261/AF261-1)*100,1)))</f>
        <v>5</v>
      </c>
    </row>
    <row r="262" spans="1:35" ht="17.100000000000001" customHeight="1" x14ac:dyDescent="0.15">
      <c r="A262" s="12">
        <v>259</v>
      </c>
      <c r="B262" s="13" t="s">
        <v>413</v>
      </c>
      <c r="C262" s="14" t="s">
        <v>20</v>
      </c>
      <c r="D262" s="15" t="s">
        <v>21</v>
      </c>
      <c r="E262" s="16">
        <v>2</v>
      </c>
      <c r="F262" s="17" t="s">
        <v>415</v>
      </c>
      <c r="G262" s="17"/>
      <c r="H262" s="18">
        <v>40300</v>
      </c>
      <c r="I262" s="19">
        <v>-3.1</v>
      </c>
      <c r="J262" s="18">
        <v>39100</v>
      </c>
      <c r="K262" s="20">
        <f t="shared" si="49"/>
        <v>-3</v>
      </c>
      <c r="L262" s="21">
        <v>33900</v>
      </c>
      <c r="M262" s="20">
        <f t="shared" si="47"/>
        <v>-13.3</v>
      </c>
      <c r="N262" s="21">
        <v>36800</v>
      </c>
      <c r="O262" s="20">
        <f t="shared" si="48"/>
        <v>8.6</v>
      </c>
      <c r="P262" s="21">
        <v>37000</v>
      </c>
      <c r="Q262" s="20">
        <f t="shared" si="45"/>
        <v>0.5</v>
      </c>
      <c r="R262" s="21">
        <v>38500</v>
      </c>
      <c r="S262" s="20">
        <f t="shared" si="46"/>
        <v>4.0999999999999996</v>
      </c>
      <c r="T262" s="21">
        <v>39500</v>
      </c>
      <c r="U262" s="20">
        <f t="shared" si="43"/>
        <v>2.6</v>
      </c>
      <c r="V262" s="21">
        <v>40000</v>
      </c>
      <c r="W262" s="20">
        <f t="shared" si="44"/>
        <v>1.3</v>
      </c>
      <c r="X262" s="22">
        <v>40400</v>
      </c>
      <c r="Y262" s="20">
        <f t="shared" ref="Y262:AA333" si="52">IF(V262=0," ",IF(X262=0," ",ROUND((X262/V262-1)*100,1)))</f>
        <v>1</v>
      </c>
      <c r="Z262" s="22">
        <v>41000</v>
      </c>
      <c r="AA262" s="23">
        <f t="shared" si="52"/>
        <v>1.5</v>
      </c>
      <c r="AB262" s="22">
        <v>41500</v>
      </c>
      <c r="AC262" s="23">
        <f t="shared" si="41"/>
        <v>1.2</v>
      </c>
      <c r="AD262" s="22">
        <v>41900</v>
      </c>
      <c r="AE262" s="23">
        <f t="shared" si="42"/>
        <v>1</v>
      </c>
      <c r="AF262" s="21">
        <v>42300</v>
      </c>
      <c r="AG262" s="47">
        <f t="shared" si="50"/>
        <v>1</v>
      </c>
      <c r="AH262" s="56">
        <v>45000</v>
      </c>
      <c r="AI262" s="57">
        <f t="shared" si="51"/>
        <v>6.4</v>
      </c>
    </row>
    <row r="263" spans="1:35" ht="17.100000000000001" customHeight="1" x14ac:dyDescent="0.15">
      <c r="A263" s="12">
        <v>260</v>
      </c>
      <c r="B263" s="13" t="s">
        <v>413</v>
      </c>
      <c r="C263" s="14" t="s">
        <v>20</v>
      </c>
      <c r="D263" s="15" t="s">
        <v>21</v>
      </c>
      <c r="E263" s="16">
        <v>3</v>
      </c>
      <c r="F263" s="17" t="s">
        <v>416</v>
      </c>
      <c r="G263" s="17"/>
      <c r="H263" s="18">
        <v>23300</v>
      </c>
      <c r="I263" s="19">
        <v>-7.9</v>
      </c>
      <c r="J263" s="18">
        <v>22000</v>
      </c>
      <c r="K263" s="20">
        <f t="shared" si="49"/>
        <v>-5.6</v>
      </c>
      <c r="L263" s="21">
        <v>19000</v>
      </c>
      <c r="M263" s="20">
        <f t="shared" si="47"/>
        <v>-13.6</v>
      </c>
      <c r="N263" s="21">
        <v>20200</v>
      </c>
      <c r="O263" s="20">
        <f t="shared" si="48"/>
        <v>6.3</v>
      </c>
      <c r="P263" s="21">
        <v>20200</v>
      </c>
      <c r="Q263" s="20">
        <f t="shared" si="45"/>
        <v>0</v>
      </c>
      <c r="R263" s="21">
        <v>20100</v>
      </c>
      <c r="S263" s="20">
        <f t="shared" si="46"/>
        <v>-0.5</v>
      </c>
      <c r="T263" s="21">
        <v>19900</v>
      </c>
      <c r="U263" s="20">
        <f t="shared" si="43"/>
        <v>-1</v>
      </c>
      <c r="V263" s="21">
        <v>19400</v>
      </c>
      <c r="W263" s="20">
        <f t="shared" si="44"/>
        <v>-2.5</v>
      </c>
      <c r="X263" s="22">
        <v>19000</v>
      </c>
      <c r="Y263" s="20">
        <f t="shared" si="52"/>
        <v>-2.1</v>
      </c>
      <c r="Z263" s="22">
        <v>18800</v>
      </c>
      <c r="AA263" s="23">
        <f t="shared" si="52"/>
        <v>-1.1000000000000001</v>
      </c>
      <c r="AB263" s="22">
        <v>18600</v>
      </c>
      <c r="AC263" s="23">
        <f t="shared" si="41"/>
        <v>-1.1000000000000001</v>
      </c>
      <c r="AD263" s="22">
        <v>18400</v>
      </c>
      <c r="AE263" s="23">
        <f t="shared" si="42"/>
        <v>-1.1000000000000001</v>
      </c>
      <c r="AF263" s="21">
        <v>18200</v>
      </c>
      <c r="AG263" s="47">
        <f t="shared" si="50"/>
        <v>-1.1000000000000001</v>
      </c>
      <c r="AH263" s="56">
        <v>18000</v>
      </c>
      <c r="AI263" s="57">
        <f t="shared" si="51"/>
        <v>-1.1000000000000001</v>
      </c>
    </row>
    <row r="264" spans="1:35" ht="17.100000000000001" customHeight="1" x14ac:dyDescent="0.15">
      <c r="A264" s="12">
        <v>261</v>
      </c>
      <c r="B264" s="13" t="s">
        <v>413</v>
      </c>
      <c r="C264" s="14"/>
      <c r="D264" s="15" t="s">
        <v>21</v>
      </c>
      <c r="E264" s="16">
        <v>4</v>
      </c>
      <c r="F264" s="17" t="s">
        <v>417</v>
      </c>
      <c r="G264" s="17"/>
      <c r="H264" s="18">
        <v>9700</v>
      </c>
      <c r="I264" s="19">
        <v>-2</v>
      </c>
      <c r="J264" s="18">
        <v>9500</v>
      </c>
      <c r="K264" s="20">
        <f>IF(H264=0," ",IF(J264=0," ",ROUND((J264/H264-1)*100,1)))</f>
        <v>-2.1</v>
      </c>
      <c r="L264" s="21">
        <v>8400</v>
      </c>
      <c r="M264" s="20">
        <f>IF(J264=0," ",IF(L264=0," ",ROUND((L264/J264-1)*100,1)))</f>
        <v>-11.6</v>
      </c>
      <c r="N264" s="21">
        <v>8200</v>
      </c>
      <c r="O264" s="20">
        <f>IF(L264=0," ",IF(N264=0," ",ROUND((N264/L264-1)*100,1)))</f>
        <v>-2.4</v>
      </c>
      <c r="P264" s="21">
        <v>8100</v>
      </c>
      <c r="Q264" s="20">
        <f>IF(N264=0," ",IF(P264=0," ",ROUND((P264/N264-1)*100,1)))</f>
        <v>-1.2</v>
      </c>
      <c r="R264" s="21">
        <v>8000</v>
      </c>
      <c r="S264" s="20">
        <f t="shared" si="46"/>
        <v>-1.2</v>
      </c>
      <c r="T264" s="21">
        <v>7900</v>
      </c>
      <c r="U264" s="20">
        <f t="shared" si="43"/>
        <v>-1.3</v>
      </c>
      <c r="V264" s="21">
        <v>7700</v>
      </c>
      <c r="W264" s="20">
        <f t="shared" si="44"/>
        <v>-2.5</v>
      </c>
      <c r="X264" s="22">
        <v>7500</v>
      </c>
      <c r="Y264" s="20">
        <f t="shared" si="52"/>
        <v>-2.6</v>
      </c>
      <c r="Z264" s="22">
        <v>7300</v>
      </c>
      <c r="AA264" s="23">
        <f t="shared" si="52"/>
        <v>-2.7</v>
      </c>
      <c r="AB264" s="22">
        <v>7100</v>
      </c>
      <c r="AC264" s="23">
        <f t="shared" ref="AC264:AC335" si="53">IF(Z264=0," ",IF(AB264=0," ",ROUND((AB264/Z264-1)*100,1)))</f>
        <v>-2.7</v>
      </c>
      <c r="AD264" s="22">
        <v>6950</v>
      </c>
      <c r="AE264" s="23">
        <f t="shared" ref="AE264:AE335" si="54">IF(AB264=0," ",IF(AD264=0," ",ROUND((AD264/AB264-1)*100,1)))</f>
        <v>-2.1</v>
      </c>
      <c r="AF264" s="21">
        <v>6800</v>
      </c>
      <c r="AG264" s="47">
        <f t="shared" si="50"/>
        <v>-2.2000000000000002</v>
      </c>
      <c r="AH264" s="56">
        <v>6500</v>
      </c>
      <c r="AI264" s="57">
        <f t="shared" si="51"/>
        <v>-4.4000000000000004</v>
      </c>
    </row>
    <row r="265" spans="1:35" ht="17.100000000000001" customHeight="1" x14ac:dyDescent="0.15">
      <c r="A265" s="12">
        <v>262</v>
      </c>
      <c r="B265" s="13" t="s">
        <v>413</v>
      </c>
      <c r="C265" s="14"/>
      <c r="D265" s="15" t="s">
        <v>21</v>
      </c>
      <c r="E265" s="16">
        <v>5</v>
      </c>
      <c r="F265" s="17" t="s">
        <v>418</v>
      </c>
      <c r="G265" s="17"/>
      <c r="H265" s="18"/>
      <c r="I265" s="19"/>
      <c r="J265" s="18"/>
      <c r="K265" s="20"/>
      <c r="L265" s="21"/>
      <c r="M265" s="20"/>
      <c r="N265" s="21" t="s">
        <v>40</v>
      </c>
      <c r="O265" s="20"/>
      <c r="P265" s="21">
        <v>40800</v>
      </c>
      <c r="Q265" s="20"/>
      <c r="R265" s="21">
        <v>41900</v>
      </c>
      <c r="S265" s="20">
        <f t="shared" si="46"/>
        <v>2.7</v>
      </c>
      <c r="T265" s="21">
        <v>42500</v>
      </c>
      <c r="U265" s="20">
        <f t="shared" si="43"/>
        <v>1.4</v>
      </c>
      <c r="V265" s="21">
        <v>43800</v>
      </c>
      <c r="W265" s="20">
        <f t="shared" si="44"/>
        <v>3.1</v>
      </c>
      <c r="X265" s="22">
        <v>44100</v>
      </c>
      <c r="Y265" s="20">
        <f t="shared" si="52"/>
        <v>0.7</v>
      </c>
      <c r="Z265" s="22">
        <v>44500</v>
      </c>
      <c r="AA265" s="23">
        <f t="shared" si="52"/>
        <v>0.9</v>
      </c>
      <c r="AB265" s="22">
        <v>45000</v>
      </c>
      <c r="AC265" s="23">
        <f t="shared" si="53"/>
        <v>1.1000000000000001</v>
      </c>
      <c r="AD265" s="22">
        <v>45500</v>
      </c>
      <c r="AE265" s="23">
        <f t="shared" si="54"/>
        <v>1.1000000000000001</v>
      </c>
      <c r="AF265" s="21">
        <v>46500</v>
      </c>
      <c r="AG265" s="47">
        <f t="shared" si="50"/>
        <v>2.2000000000000002</v>
      </c>
      <c r="AH265" s="56">
        <v>48500</v>
      </c>
      <c r="AI265" s="57">
        <f t="shared" si="51"/>
        <v>4.3</v>
      </c>
    </row>
    <row r="266" spans="1:35" ht="17.100000000000001" customHeight="1" x14ac:dyDescent="0.15">
      <c r="A266" s="12">
        <v>263</v>
      </c>
      <c r="B266" s="13" t="s">
        <v>419</v>
      </c>
      <c r="C266" s="14"/>
      <c r="D266" s="15" t="s">
        <v>21</v>
      </c>
      <c r="E266" s="16">
        <v>6</v>
      </c>
      <c r="F266" s="17" t="s">
        <v>420</v>
      </c>
      <c r="G266" s="17"/>
      <c r="H266" s="18"/>
      <c r="I266" s="19"/>
      <c r="J266" s="18"/>
      <c r="K266" s="20"/>
      <c r="L266" s="21"/>
      <c r="M266" s="20"/>
      <c r="N266" s="21" t="s">
        <v>40</v>
      </c>
      <c r="O266" s="20"/>
      <c r="P266" s="21">
        <v>16200</v>
      </c>
      <c r="Q266" s="20"/>
      <c r="R266" s="21">
        <v>16200</v>
      </c>
      <c r="S266" s="20">
        <f t="shared" si="46"/>
        <v>0</v>
      </c>
      <c r="T266" s="21">
        <v>16200</v>
      </c>
      <c r="U266" s="20">
        <f t="shared" si="43"/>
        <v>0</v>
      </c>
      <c r="V266" s="21">
        <v>16200</v>
      </c>
      <c r="W266" s="20">
        <f t="shared" si="44"/>
        <v>0</v>
      </c>
      <c r="X266" s="22">
        <v>16000</v>
      </c>
      <c r="Y266" s="20">
        <f t="shared" si="52"/>
        <v>-1.2</v>
      </c>
      <c r="Z266" s="22">
        <v>15800</v>
      </c>
      <c r="AA266" s="23">
        <f t="shared" si="52"/>
        <v>-1.3</v>
      </c>
      <c r="AB266" s="22">
        <v>15500</v>
      </c>
      <c r="AC266" s="23">
        <f t="shared" si="53"/>
        <v>-1.9</v>
      </c>
      <c r="AD266" s="22"/>
      <c r="AE266" s="23" t="str">
        <f t="shared" si="54"/>
        <v xml:space="preserve"> </v>
      </c>
      <c r="AF266" s="21">
        <v>26200</v>
      </c>
      <c r="AG266" s="47" t="str">
        <f t="shared" si="50"/>
        <v xml:space="preserve"> </v>
      </c>
      <c r="AH266" s="56">
        <v>26200</v>
      </c>
      <c r="AI266" s="57">
        <f t="shared" si="51"/>
        <v>0</v>
      </c>
    </row>
    <row r="267" spans="1:35" ht="17.100000000000001" customHeight="1" x14ac:dyDescent="0.15">
      <c r="A267" s="12">
        <v>264</v>
      </c>
      <c r="B267" s="13" t="s">
        <v>413</v>
      </c>
      <c r="C267" s="14">
        <v>5</v>
      </c>
      <c r="D267" s="15" t="s">
        <v>21</v>
      </c>
      <c r="E267" s="16">
        <v>1</v>
      </c>
      <c r="F267" s="17" t="s">
        <v>421</v>
      </c>
      <c r="G267" s="17"/>
      <c r="H267" s="18">
        <v>40500</v>
      </c>
      <c r="I267" s="19">
        <v>-1.5</v>
      </c>
      <c r="J267" s="18">
        <v>40000</v>
      </c>
      <c r="K267" s="20">
        <f t="shared" si="49"/>
        <v>-1.2</v>
      </c>
      <c r="L267" s="21">
        <v>35800</v>
      </c>
      <c r="M267" s="20">
        <f t="shared" si="47"/>
        <v>-10.5</v>
      </c>
      <c r="N267" s="21">
        <v>38800</v>
      </c>
      <c r="O267" s="20">
        <f t="shared" si="48"/>
        <v>8.4</v>
      </c>
      <c r="P267" s="21">
        <v>39000</v>
      </c>
      <c r="Q267" s="20">
        <f t="shared" si="45"/>
        <v>0.5</v>
      </c>
      <c r="R267" s="21">
        <v>39000</v>
      </c>
      <c r="S267" s="20">
        <f t="shared" si="46"/>
        <v>0</v>
      </c>
      <c r="T267" s="21">
        <v>39000</v>
      </c>
      <c r="U267" s="20">
        <f t="shared" si="43"/>
        <v>0</v>
      </c>
      <c r="V267" s="21">
        <v>39000</v>
      </c>
      <c r="W267" s="20">
        <f t="shared" si="44"/>
        <v>0</v>
      </c>
      <c r="X267" s="22">
        <v>39500</v>
      </c>
      <c r="Y267" s="20">
        <f t="shared" si="52"/>
        <v>1.3</v>
      </c>
      <c r="Z267" s="22">
        <v>39900</v>
      </c>
      <c r="AA267" s="23">
        <f t="shared" si="52"/>
        <v>1</v>
      </c>
      <c r="AB267" s="22">
        <v>40300</v>
      </c>
      <c r="AC267" s="23">
        <f t="shared" si="53"/>
        <v>1</v>
      </c>
      <c r="AD267" s="22">
        <v>40300</v>
      </c>
      <c r="AE267" s="23">
        <f t="shared" si="54"/>
        <v>0</v>
      </c>
      <c r="AF267" s="21">
        <v>40200</v>
      </c>
      <c r="AG267" s="47">
        <f t="shared" si="50"/>
        <v>-0.2</v>
      </c>
      <c r="AH267" s="56">
        <v>40100</v>
      </c>
      <c r="AI267" s="57">
        <f t="shared" si="51"/>
        <v>-0.2</v>
      </c>
    </row>
    <row r="268" spans="1:35" ht="17.100000000000001" customHeight="1" x14ac:dyDescent="0.15">
      <c r="A268" s="12">
        <v>265</v>
      </c>
      <c r="B268" s="13" t="s">
        <v>413</v>
      </c>
      <c r="C268" s="14">
        <v>5</v>
      </c>
      <c r="D268" s="15" t="s">
        <v>21</v>
      </c>
      <c r="E268" s="16">
        <v>2</v>
      </c>
      <c r="F268" s="17" t="s">
        <v>422</v>
      </c>
      <c r="G268" s="17"/>
      <c r="H268" s="18">
        <v>39300</v>
      </c>
      <c r="I268" s="19">
        <v>-3.9</v>
      </c>
      <c r="J268" s="18">
        <v>38000</v>
      </c>
      <c r="K268" s="20">
        <f t="shared" si="49"/>
        <v>-3.3</v>
      </c>
      <c r="L268" s="21">
        <v>31100</v>
      </c>
      <c r="M268" s="20">
        <f t="shared" si="47"/>
        <v>-18.2</v>
      </c>
      <c r="N268" s="21" t="s">
        <v>40</v>
      </c>
      <c r="O268" s="20" t="s">
        <v>40</v>
      </c>
      <c r="P268" s="21">
        <v>33500</v>
      </c>
      <c r="Q268" s="20"/>
      <c r="R268" s="21">
        <v>33500</v>
      </c>
      <c r="S268" s="20">
        <f t="shared" si="46"/>
        <v>0</v>
      </c>
      <c r="T268" s="21">
        <v>33500</v>
      </c>
      <c r="U268" s="20">
        <f t="shared" ref="U268:U340" si="55">IF(R268=0," ",IF(T268=0," ",ROUND((T268/R268-1)*100,1)))</f>
        <v>0</v>
      </c>
      <c r="V268" s="21">
        <v>33000</v>
      </c>
      <c r="W268" s="20">
        <f t="shared" ref="W268:W340" si="56">IF(T268=0," ",IF(V268=0," ",ROUND((V268/T268-1)*100,1)))</f>
        <v>-1.5</v>
      </c>
      <c r="X268" s="22">
        <v>32700</v>
      </c>
      <c r="Y268" s="20">
        <f t="shared" si="52"/>
        <v>-0.9</v>
      </c>
      <c r="Z268" s="22">
        <v>32400</v>
      </c>
      <c r="AA268" s="23">
        <f t="shared" si="52"/>
        <v>-0.9</v>
      </c>
      <c r="AB268" s="22">
        <v>32100</v>
      </c>
      <c r="AC268" s="23">
        <f t="shared" si="53"/>
        <v>-0.9</v>
      </c>
      <c r="AD268" s="22">
        <v>31500</v>
      </c>
      <c r="AE268" s="23">
        <f t="shared" si="54"/>
        <v>-1.9</v>
      </c>
      <c r="AF268" s="21">
        <v>31400</v>
      </c>
      <c r="AG268" s="47">
        <f t="shared" si="50"/>
        <v>-0.3</v>
      </c>
      <c r="AH268" s="56">
        <v>31400</v>
      </c>
      <c r="AI268" s="57">
        <f t="shared" si="51"/>
        <v>0</v>
      </c>
    </row>
    <row r="269" spans="1:35" ht="17.100000000000001" customHeight="1" x14ac:dyDescent="0.15">
      <c r="A269" s="12">
        <v>266</v>
      </c>
      <c r="B269" s="13" t="s">
        <v>423</v>
      </c>
      <c r="C269" s="14" t="s">
        <v>20</v>
      </c>
      <c r="D269" s="15" t="s">
        <v>21</v>
      </c>
      <c r="E269" s="16">
        <v>1</v>
      </c>
      <c r="F269" s="17" t="s">
        <v>424</v>
      </c>
      <c r="G269" s="17" t="s">
        <v>425</v>
      </c>
      <c r="H269" s="18">
        <v>40800</v>
      </c>
      <c r="I269" s="19">
        <v>-5.0999999999999996</v>
      </c>
      <c r="J269" s="18">
        <v>38700</v>
      </c>
      <c r="K269" s="20">
        <f t="shared" si="49"/>
        <v>-5.0999999999999996</v>
      </c>
      <c r="L269" s="21">
        <v>35900</v>
      </c>
      <c r="M269" s="20">
        <f t="shared" si="47"/>
        <v>-7.2</v>
      </c>
      <c r="N269" s="21">
        <v>33400</v>
      </c>
      <c r="O269" s="20">
        <f t="shared" si="48"/>
        <v>-7</v>
      </c>
      <c r="P269" s="21">
        <v>31000</v>
      </c>
      <c r="Q269" s="20">
        <f t="shared" si="45"/>
        <v>-7.2</v>
      </c>
      <c r="R269" s="21">
        <v>29000</v>
      </c>
      <c r="S269" s="20">
        <f t="shared" si="46"/>
        <v>-6.5</v>
      </c>
      <c r="T269" s="21">
        <v>28500</v>
      </c>
      <c r="U269" s="20">
        <f t="shared" si="55"/>
        <v>-1.7</v>
      </c>
      <c r="V269" s="21">
        <v>28300</v>
      </c>
      <c r="W269" s="20">
        <f t="shared" si="56"/>
        <v>-0.7</v>
      </c>
      <c r="X269" s="22">
        <v>28100</v>
      </c>
      <c r="Y269" s="20">
        <f t="shared" si="52"/>
        <v>-0.7</v>
      </c>
      <c r="Z269" s="22">
        <v>28100</v>
      </c>
      <c r="AA269" s="23">
        <f t="shared" si="52"/>
        <v>0</v>
      </c>
      <c r="AB269" s="22">
        <v>28800</v>
      </c>
      <c r="AC269" s="23">
        <f t="shared" si="53"/>
        <v>2.5</v>
      </c>
      <c r="AD269" s="22">
        <v>29300</v>
      </c>
      <c r="AE269" s="23">
        <f t="shared" si="54"/>
        <v>1.7</v>
      </c>
      <c r="AF269" s="21">
        <v>30000</v>
      </c>
      <c r="AG269" s="47">
        <f t="shared" si="50"/>
        <v>2.4</v>
      </c>
      <c r="AH269" s="56">
        <v>31000</v>
      </c>
      <c r="AI269" s="57">
        <f t="shared" si="51"/>
        <v>3.3</v>
      </c>
    </row>
    <row r="270" spans="1:35" ht="17.100000000000001" customHeight="1" x14ac:dyDescent="0.15">
      <c r="A270" s="12">
        <v>267</v>
      </c>
      <c r="B270" s="13" t="s">
        <v>423</v>
      </c>
      <c r="C270" s="14" t="s">
        <v>20</v>
      </c>
      <c r="D270" s="15" t="s">
        <v>21</v>
      </c>
      <c r="E270" s="16">
        <v>2</v>
      </c>
      <c r="F270" s="17" t="s">
        <v>426</v>
      </c>
      <c r="G270" s="17"/>
      <c r="H270" s="18">
        <v>52500</v>
      </c>
      <c r="I270" s="19">
        <v>-6.3</v>
      </c>
      <c r="J270" s="18">
        <v>48800</v>
      </c>
      <c r="K270" s="20">
        <f t="shared" si="49"/>
        <v>-7</v>
      </c>
      <c r="L270" s="21">
        <v>45100</v>
      </c>
      <c r="M270" s="20">
        <f t="shared" si="47"/>
        <v>-7.6</v>
      </c>
      <c r="N270" s="21">
        <v>41900</v>
      </c>
      <c r="O270" s="20">
        <f t="shared" si="48"/>
        <v>-7.1</v>
      </c>
      <c r="P270" s="21">
        <v>39800</v>
      </c>
      <c r="Q270" s="20">
        <f t="shared" si="45"/>
        <v>-5</v>
      </c>
      <c r="R270" s="21">
        <v>38700</v>
      </c>
      <c r="S270" s="20">
        <f t="shared" si="46"/>
        <v>-2.8</v>
      </c>
      <c r="T270" s="21">
        <v>38700</v>
      </c>
      <c r="U270" s="20">
        <f t="shared" si="55"/>
        <v>0</v>
      </c>
      <c r="V270" s="21">
        <v>38700</v>
      </c>
      <c r="W270" s="20">
        <f t="shared" si="56"/>
        <v>0</v>
      </c>
      <c r="X270" s="22">
        <v>38700</v>
      </c>
      <c r="Y270" s="20">
        <f t="shared" si="52"/>
        <v>0</v>
      </c>
      <c r="Z270" s="22">
        <v>38700</v>
      </c>
      <c r="AA270" s="23">
        <f t="shared" si="52"/>
        <v>0</v>
      </c>
      <c r="AB270" s="22">
        <v>40000</v>
      </c>
      <c r="AC270" s="23">
        <f t="shared" si="53"/>
        <v>3.4</v>
      </c>
      <c r="AD270" s="22">
        <v>40800</v>
      </c>
      <c r="AE270" s="23">
        <f t="shared" si="54"/>
        <v>2</v>
      </c>
      <c r="AF270" s="21">
        <v>41000</v>
      </c>
      <c r="AG270" s="47">
        <f t="shared" si="50"/>
        <v>0.5</v>
      </c>
      <c r="AH270" s="56">
        <v>41200</v>
      </c>
      <c r="AI270" s="57">
        <f t="shared" si="51"/>
        <v>0.5</v>
      </c>
    </row>
    <row r="271" spans="1:35" ht="17.100000000000001" customHeight="1" x14ac:dyDescent="0.15">
      <c r="A271" s="12">
        <v>268</v>
      </c>
      <c r="B271" s="13" t="s">
        <v>423</v>
      </c>
      <c r="C271" s="14" t="s">
        <v>20</v>
      </c>
      <c r="D271" s="15" t="s">
        <v>21</v>
      </c>
      <c r="E271" s="16">
        <v>3</v>
      </c>
      <c r="F271" s="17" t="s">
        <v>427</v>
      </c>
      <c r="G271" s="17" t="s">
        <v>428</v>
      </c>
      <c r="H271" s="18">
        <v>33300</v>
      </c>
      <c r="I271" s="19">
        <v>-7</v>
      </c>
      <c r="J271" s="18">
        <v>31000</v>
      </c>
      <c r="K271" s="20">
        <f t="shared" si="49"/>
        <v>-6.9</v>
      </c>
      <c r="L271" s="21">
        <v>29200</v>
      </c>
      <c r="M271" s="20">
        <f t="shared" si="47"/>
        <v>-5.8</v>
      </c>
      <c r="N271" s="21">
        <v>28500</v>
      </c>
      <c r="O271" s="20">
        <f t="shared" si="48"/>
        <v>-2.4</v>
      </c>
      <c r="P271" s="21">
        <v>28000</v>
      </c>
      <c r="Q271" s="20">
        <f t="shared" si="45"/>
        <v>-1.8</v>
      </c>
      <c r="R271" s="21">
        <v>27100</v>
      </c>
      <c r="S271" s="20">
        <f t="shared" si="46"/>
        <v>-3.2</v>
      </c>
      <c r="T271" s="21">
        <v>26500</v>
      </c>
      <c r="U271" s="20">
        <f t="shared" si="55"/>
        <v>-2.2000000000000002</v>
      </c>
      <c r="V271" s="21">
        <v>26200</v>
      </c>
      <c r="W271" s="20">
        <f t="shared" si="56"/>
        <v>-1.1000000000000001</v>
      </c>
      <c r="X271" s="22">
        <v>26000</v>
      </c>
      <c r="Y271" s="20">
        <f t="shared" si="52"/>
        <v>-0.8</v>
      </c>
      <c r="Z271" s="22">
        <v>26000</v>
      </c>
      <c r="AA271" s="23">
        <f t="shared" si="52"/>
        <v>0</v>
      </c>
      <c r="AB271" s="22">
        <v>26500</v>
      </c>
      <c r="AC271" s="23">
        <f t="shared" si="53"/>
        <v>1.9</v>
      </c>
      <c r="AD271" s="22">
        <v>26900</v>
      </c>
      <c r="AE271" s="23">
        <f t="shared" si="54"/>
        <v>1.5</v>
      </c>
      <c r="AF271" s="21">
        <v>27500</v>
      </c>
      <c r="AG271" s="47">
        <f t="shared" si="50"/>
        <v>2.2000000000000002</v>
      </c>
      <c r="AH271" s="56">
        <v>29200</v>
      </c>
      <c r="AI271" s="57">
        <f t="shared" si="51"/>
        <v>6.2</v>
      </c>
    </row>
    <row r="272" spans="1:35" ht="17.100000000000001" customHeight="1" x14ac:dyDescent="0.15">
      <c r="A272" s="12">
        <v>269</v>
      </c>
      <c r="B272" s="13" t="s">
        <v>423</v>
      </c>
      <c r="C272" s="14" t="s">
        <v>20</v>
      </c>
      <c r="D272" s="15" t="s">
        <v>21</v>
      </c>
      <c r="E272" s="16">
        <v>4</v>
      </c>
      <c r="F272" s="17" t="s">
        <v>429</v>
      </c>
      <c r="G272" s="17"/>
      <c r="H272" s="18">
        <v>13100</v>
      </c>
      <c r="I272" s="19">
        <v>-3.7</v>
      </c>
      <c r="J272" s="18">
        <v>12300</v>
      </c>
      <c r="K272" s="20">
        <f t="shared" si="49"/>
        <v>-6.1</v>
      </c>
      <c r="L272" s="21">
        <v>11800</v>
      </c>
      <c r="M272" s="20">
        <f t="shared" si="47"/>
        <v>-4.0999999999999996</v>
      </c>
      <c r="N272" s="21">
        <v>11500</v>
      </c>
      <c r="O272" s="20">
        <f t="shared" si="48"/>
        <v>-2.5</v>
      </c>
      <c r="P272" s="21">
        <v>11300</v>
      </c>
      <c r="Q272" s="20">
        <f t="shared" si="45"/>
        <v>-1.7</v>
      </c>
      <c r="R272" s="21">
        <v>11100</v>
      </c>
      <c r="S272" s="20">
        <f t="shared" si="46"/>
        <v>-1.8</v>
      </c>
      <c r="T272" s="21">
        <v>10900</v>
      </c>
      <c r="U272" s="20">
        <f t="shared" si="55"/>
        <v>-1.8</v>
      </c>
      <c r="V272" s="21">
        <v>10700</v>
      </c>
      <c r="W272" s="20">
        <f t="shared" si="56"/>
        <v>-1.8</v>
      </c>
      <c r="X272" s="22">
        <v>10500</v>
      </c>
      <c r="Y272" s="20">
        <f t="shared" si="52"/>
        <v>-1.9</v>
      </c>
      <c r="Z272" s="22">
        <v>10300</v>
      </c>
      <c r="AA272" s="23">
        <f t="shared" si="52"/>
        <v>-1.9</v>
      </c>
      <c r="AB272" s="22">
        <v>10200</v>
      </c>
      <c r="AC272" s="23">
        <f t="shared" si="53"/>
        <v>-1</v>
      </c>
      <c r="AD272" s="22">
        <v>10100</v>
      </c>
      <c r="AE272" s="23">
        <f t="shared" si="54"/>
        <v>-1</v>
      </c>
      <c r="AF272" s="21">
        <v>10000</v>
      </c>
      <c r="AG272" s="47">
        <f t="shared" si="50"/>
        <v>-1</v>
      </c>
      <c r="AH272" s="56">
        <v>9800</v>
      </c>
      <c r="AI272" s="57">
        <f t="shared" si="51"/>
        <v>-2</v>
      </c>
    </row>
    <row r="273" spans="1:35" ht="17.100000000000001" customHeight="1" x14ac:dyDescent="0.15">
      <c r="A273" s="12">
        <v>270</v>
      </c>
      <c r="B273" s="13" t="s">
        <v>423</v>
      </c>
      <c r="C273" s="14" t="s">
        <v>20</v>
      </c>
      <c r="D273" s="15" t="s">
        <v>21</v>
      </c>
      <c r="E273" s="16">
        <v>5</v>
      </c>
      <c r="F273" s="17" t="s">
        <v>430</v>
      </c>
      <c r="G273" s="17" t="s">
        <v>431</v>
      </c>
      <c r="H273" s="18">
        <v>39800</v>
      </c>
      <c r="I273" s="19">
        <v>-9.1</v>
      </c>
      <c r="J273" s="18">
        <v>36800</v>
      </c>
      <c r="K273" s="20">
        <f t="shared" si="49"/>
        <v>-7.5</v>
      </c>
      <c r="L273" s="21">
        <v>35300</v>
      </c>
      <c r="M273" s="20">
        <f t="shared" si="47"/>
        <v>-4.0999999999999996</v>
      </c>
      <c r="N273" s="21">
        <v>34000</v>
      </c>
      <c r="O273" s="20">
        <f t="shared" si="48"/>
        <v>-3.7</v>
      </c>
      <c r="P273" s="21">
        <v>33800</v>
      </c>
      <c r="Q273" s="20">
        <f t="shared" si="45"/>
        <v>-0.6</v>
      </c>
      <c r="R273" s="21">
        <v>33800</v>
      </c>
      <c r="S273" s="20">
        <f t="shared" si="46"/>
        <v>0</v>
      </c>
      <c r="T273" s="21">
        <v>33800</v>
      </c>
      <c r="U273" s="20">
        <f t="shared" si="55"/>
        <v>0</v>
      </c>
      <c r="V273" s="21">
        <v>33900</v>
      </c>
      <c r="W273" s="20">
        <f t="shared" si="56"/>
        <v>0.3</v>
      </c>
      <c r="X273" s="22">
        <v>33500</v>
      </c>
      <c r="Y273" s="20">
        <f t="shared" si="52"/>
        <v>-1.2</v>
      </c>
      <c r="Z273" s="22">
        <v>33500</v>
      </c>
      <c r="AA273" s="23">
        <f t="shared" si="52"/>
        <v>0</v>
      </c>
      <c r="AB273" s="22">
        <v>34500</v>
      </c>
      <c r="AC273" s="23">
        <f t="shared" si="53"/>
        <v>3</v>
      </c>
      <c r="AD273" s="22">
        <v>35200</v>
      </c>
      <c r="AE273" s="23">
        <f t="shared" si="54"/>
        <v>2</v>
      </c>
      <c r="AF273" s="21">
        <v>35900</v>
      </c>
      <c r="AG273" s="47">
        <f t="shared" si="50"/>
        <v>2</v>
      </c>
      <c r="AH273" s="56">
        <v>37000</v>
      </c>
      <c r="AI273" s="57">
        <f t="shared" si="51"/>
        <v>3.1</v>
      </c>
    </row>
    <row r="274" spans="1:35" ht="17.100000000000001" customHeight="1" x14ac:dyDescent="0.15">
      <c r="A274" s="12">
        <v>271</v>
      </c>
      <c r="B274" s="13" t="s">
        <v>423</v>
      </c>
      <c r="C274" s="14" t="s">
        <v>20</v>
      </c>
      <c r="D274" s="15" t="s">
        <v>21</v>
      </c>
      <c r="E274" s="16">
        <v>6</v>
      </c>
      <c r="F274" s="17" t="s">
        <v>432</v>
      </c>
      <c r="G274" s="17" t="s">
        <v>433</v>
      </c>
      <c r="H274" s="18">
        <v>27000</v>
      </c>
      <c r="I274" s="19">
        <v>-8.8000000000000007</v>
      </c>
      <c r="J274" s="18">
        <v>24900</v>
      </c>
      <c r="K274" s="20">
        <f t="shared" si="49"/>
        <v>-7.8</v>
      </c>
      <c r="L274" s="21">
        <v>23400</v>
      </c>
      <c r="M274" s="20">
        <f t="shared" si="47"/>
        <v>-6</v>
      </c>
      <c r="N274" s="21">
        <v>22500</v>
      </c>
      <c r="O274" s="20">
        <f t="shared" si="48"/>
        <v>-3.8</v>
      </c>
      <c r="P274" s="21">
        <v>22100</v>
      </c>
      <c r="Q274" s="20">
        <f t="shared" si="45"/>
        <v>-1.8</v>
      </c>
      <c r="R274" s="21">
        <v>21700</v>
      </c>
      <c r="S274" s="20">
        <f t="shared" ref="S274:S346" si="57">IF(P274=0," ",IF(R274=0," ",ROUND((R274/P274-1)*100,1)))</f>
        <v>-1.8</v>
      </c>
      <c r="T274" s="21">
        <v>21400</v>
      </c>
      <c r="U274" s="20">
        <f t="shared" si="55"/>
        <v>-1.4</v>
      </c>
      <c r="V274" s="21">
        <v>21400</v>
      </c>
      <c r="W274" s="20">
        <f t="shared" si="56"/>
        <v>0</v>
      </c>
      <c r="X274" s="22">
        <v>21400</v>
      </c>
      <c r="Y274" s="20">
        <f t="shared" si="52"/>
        <v>0</v>
      </c>
      <c r="Z274" s="22">
        <v>21400</v>
      </c>
      <c r="AA274" s="23">
        <f t="shared" si="52"/>
        <v>0</v>
      </c>
      <c r="AB274" s="22">
        <v>21800</v>
      </c>
      <c r="AC274" s="23">
        <f t="shared" si="53"/>
        <v>1.9</v>
      </c>
      <c r="AD274" s="22"/>
      <c r="AE274" s="23" t="str">
        <f t="shared" si="54"/>
        <v xml:space="preserve"> </v>
      </c>
      <c r="AF274" s="21">
        <v>28000</v>
      </c>
      <c r="AG274" s="47" t="str">
        <f t="shared" si="50"/>
        <v xml:space="preserve"> </v>
      </c>
      <c r="AH274" s="56">
        <v>29000</v>
      </c>
      <c r="AI274" s="57">
        <f t="shared" si="51"/>
        <v>3.6</v>
      </c>
    </row>
    <row r="275" spans="1:35" ht="17.100000000000001" customHeight="1" x14ac:dyDescent="0.15">
      <c r="A275" s="12">
        <v>272</v>
      </c>
      <c r="B275" s="13" t="s">
        <v>423</v>
      </c>
      <c r="C275" s="14" t="s">
        <v>20</v>
      </c>
      <c r="D275" s="15" t="s">
        <v>21</v>
      </c>
      <c r="E275" s="16">
        <v>7</v>
      </c>
      <c r="F275" s="17" t="s">
        <v>434</v>
      </c>
      <c r="G275" s="17" t="s">
        <v>435</v>
      </c>
      <c r="H275" s="18">
        <v>35000</v>
      </c>
      <c r="I275" s="19">
        <v>-4.0999999999999996</v>
      </c>
      <c r="J275" s="18">
        <v>32500</v>
      </c>
      <c r="K275" s="20">
        <f t="shared" si="49"/>
        <v>-7.1</v>
      </c>
      <c r="L275" s="21">
        <v>30500</v>
      </c>
      <c r="M275" s="20">
        <f t="shared" si="47"/>
        <v>-6.2</v>
      </c>
      <c r="N275" s="21">
        <v>29900</v>
      </c>
      <c r="O275" s="20">
        <f t="shared" si="48"/>
        <v>-2</v>
      </c>
      <c r="P275" s="21">
        <v>29900</v>
      </c>
      <c r="Q275" s="20">
        <f t="shared" si="45"/>
        <v>0</v>
      </c>
      <c r="R275" s="21">
        <v>29900</v>
      </c>
      <c r="S275" s="20">
        <f t="shared" si="57"/>
        <v>0</v>
      </c>
      <c r="T275" s="21">
        <v>29900</v>
      </c>
      <c r="U275" s="20">
        <f t="shared" si="55"/>
        <v>0</v>
      </c>
      <c r="V275" s="21">
        <v>30500</v>
      </c>
      <c r="W275" s="20">
        <f t="shared" si="56"/>
        <v>2</v>
      </c>
      <c r="X275" s="22">
        <v>32000</v>
      </c>
      <c r="Y275" s="20">
        <f t="shared" si="52"/>
        <v>4.9000000000000004</v>
      </c>
      <c r="Z275" s="22">
        <v>33500</v>
      </c>
      <c r="AA275" s="23">
        <f t="shared" si="52"/>
        <v>4.7</v>
      </c>
      <c r="AB275" s="22">
        <v>34500</v>
      </c>
      <c r="AC275" s="23">
        <f t="shared" si="53"/>
        <v>3</v>
      </c>
      <c r="AD275" s="22">
        <v>35300</v>
      </c>
      <c r="AE275" s="23">
        <f t="shared" si="54"/>
        <v>2.2999999999999998</v>
      </c>
      <c r="AF275" s="21">
        <v>36000</v>
      </c>
      <c r="AG275" s="47">
        <f t="shared" si="50"/>
        <v>2</v>
      </c>
      <c r="AH275" s="56">
        <v>38200</v>
      </c>
      <c r="AI275" s="57">
        <f t="shared" si="51"/>
        <v>6.1</v>
      </c>
    </row>
    <row r="276" spans="1:35" ht="17.100000000000001" customHeight="1" x14ac:dyDescent="0.15">
      <c r="A276" s="12">
        <v>273</v>
      </c>
      <c r="B276" s="13" t="s">
        <v>423</v>
      </c>
      <c r="C276" s="14" t="s">
        <v>20</v>
      </c>
      <c r="D276" s="15" t="s">
        <v>21</v>
      </c>
      <c r="E276" s="16">
        <v>8</v>
      </c>
      <c r="F276" s="17" t="s">
        <v>436</v>
      </c>
      <c r="G276" s="17"/>
      <c r="H276" s="18">
        <v>7200</v>
      </c>
      <c r="I276" s="19">
        <v>-1.4</v>
      </c>
      <c r="J276" s="18">
        <v>7100</v>
      </c>
      <c r="K276" s="20">
        <f t="shared" si="49"/>
        <v>-1.4</v>
      </c>
      <c r="L276" s="21">
        <v>7000</v>
      </c>
      <c r="M276" s="20">
        <f t="shared" si="47"/>
        <v>-1.4</v>
      </c>
      <c r="N276" s="21">
        <v>6900</v>
      </c>
      <c r="O276" s="20">
        <f t="shared" si="48"/>
        <v>-1.4</v>
      </c>
      <c r="P276" s="21">
        <v>6800</v>
      </c>
      <c r="Q276" s="20">
        <f t="shared" si="45"/>
        <v>-1.4</v>
      </c>
      <c r="R276" s="21">
        <v>6700</v>
      </c>
      <c r="S276" s="20">
        <f t="shared" si="57"/>
        <v>-1.5</v>
      </c>
      <c r="T276" s="21">
        <v>6600</v>
      </c>
      <c r="U276" s="20">
        <f t="shared" si="55"/>
        <v>-1.5</v>
      </c>
      <c r="V276" s="21">
        <v>6500</v>
      </c>
      <c r="W276" s="20">
        <f t="shared" si="56"/>
        <v>-1.5</v>
      </c>
      <c r="X276" s="22">
        <v>6500</v>
      </c>
      <c r="Y276" s="20">
        <f t="shared" si="52"/>
        <v>0</v>
      </c>
      <c r="Z276" s="22">
        <v>6400</v>
      </c>
      <c r="AA276" s="23">
        <f t="shared" si="52"/>
        <v>-1.5</v>
      </c>
      <c r="AB276" s="22">
        <v>6200</v>
      </c>
      <c r="AC276" s="23">
        <f t="shared" si="53"/>
        <v>-3.1</v>
      </c>
      <c r="AD276" s="22">
        <v>6090</v>
      </c>
      <c r="AE276" s="23">
        <f t="shared" si="54"/>
        <v>-1.8</v>
      </c>
      <c r="AF276" s="21">
        <v>6000</v>
      </c>
      <c r="AG276" s="47">
        <f t="shared" si="50"/>
        <v>-1.5</v>
      </c>
      <c r="AH276" s="56">
        <v>5900</v>
      </c>
      <c r="AI276" s="57">
        <f t="shared" si="51"/>
        <v>-1.7</v>
      </c>
    </row>
    <row r="277" spans="1:35" ht="17.100000000000001" customHeight="1" x14ac:dyDescent="0.15">
      <c r="A277" s="12">
        <v>274</v>
      </c>
      <c r="B277" s="13" t="s">
        <v>423</v>
      </c>
      <c r="C277" s="14" t="s">
        <v>20</v>
      </c>
      <c r="D277" s="15" t="s">
        <v>21</v>
      </c>
      <c r="E277" s="16">
        <v>9</v>
      </c>
      <c r="F277" s="17" t="s">
        <v>437</v>
      </c>
      <c r="G277" s="17"/>
      <c r="H277" s="18">
        <v>13700</v>
      </c>
      <c r="I277" s="19">
        <v>-2.8</v>
      </c>
      <c r="J277" s="18">
        <v>13200</v>
      </c>
      <c r="K277" s="20">
        <f t="shared" si="49"/>
        <v>-3.6</v>
      </c>
      <c r="L277" s="21">
        <v>12800</v>
      </c>
      <c r="M277" s="20">
        <f t="shared" si="47"/>
        <v>-3</v>
      </c>
      <c r="N277" s="21">
        <v>12600</v>
      </c>
      <c r="O277" s="20">
        <f t="shared" si="48"/>
        <v>-1.6</v>
      </c>
      <c r="P277" s="21">
        <v>12400</v>
      </c>
      <c r="Q277" s="20">
        <f t="shared" si="45"/>
        <v>-1.6</v>
      </c>
      <c r="R277" s="21">
        <v>12200</v>
      </c>
      <c r="S277" s="20">
        <f t="shared" si="57"/>
        <v>-1.6</v>
      </c>
      <c r="T277" s="21">
        <v>12000</v>
      </c>
      <c r="U277" s="20">
        <f t="shared" si="55"/>
        <v>-1.6</v>
      </c>
      <c r="V277" s="21">
        <v>12000</v>
      </c>
      <c r="W277" s="20">
        <f t="shared" si="56"/>
        <v>0</v>
      </c>
      <c r="X277" s="22">
        <v>12000</v>
      </c>
      <c r="Y277" s="20">
        <f t="shared" si="52"/>
        <v>0</v>
      </c>
      <c r="Z277" s="22">
        <v>11900</v>
      </c>
      <c r="AA277" s="23">
        <f t="shared" si="52"/>
        <v>-0.8</v>
      </c>
      <c r="AB277" s="22">
        <v>11800</v>
      </c>
      <c r="AC277" s="23">
        <f t="shared" si="53"/>
        <v>-0.8</v>
      </c>
      <c r="AD277" s="22">
        <v>11700</v>
      </c>
      <c r="AE277" s="23">
        <f t="shared" si="54"/>
        <v>-0.8</v>
      </c>
      <c r="AF277" s="21">
        <v>11600</v>
      </c>
      <c r="AG277" s="47">
        <f t="shared" si="50"/>
        <v>-0.9</v>
      </c>
      <c r="AH277" s="56">
        <v>11300</v>
      </c>
      <c r="AI277" s="57">
        <f t="shared" si="51"/>
        <v>-2.6</v>
      </c>
    </row>
    <row r="278" spans="1:35" ht="17.100000000000001" customHeight="1" x14ac:dyDescent="0.15">
      <c r="A278" s="12">
        <v>275</v>
      </c>
      <c r="B278" s="13" t="s">
        <v>423</v>
      </c>
      <c r="C278" s="14" t="s">
        <v>20</v>
      </c>
      <c r="D278" s="15" t="s">
        <v>21</v>
      </c>
      <c r="E278" s="16">
        <v>10</v>
      </c>
      <c r="F278" s="17" t="s">
        <v>438</v>
      </c>
      <c r="G278" s="17"/>
      <c r="H278" s="18">
        <v>20300</v>
      </c>
      <c r="I278" s="19">
        <v>-3.3</v>
      </c>
      <c r="J278" s="18">
        <v>18600</v>
      </c>
      <c r="K278" s="20">
        <f t="shared" si="49"/>
        <v>-8.4</v>
      </c>
      <c r="L278" s="21">
        <v>17500</v>
      </c>
      <c r="M278" s="20">
        <f t="shared" si="47"/>
        <v>-5.9</v>
      </c>
      <c r="N278" s="21">
        <v>17000</v>
      </c>
      <c r="O278" s="20">
        <f t="shared" si="48"/>
        <v>-2.9</v>
      </c>
      <c r="P278" s="21">
        <v>16700</v>
      </c>
      <c r="Q278" s="20">
        <f t="shared" si="45"/>
        <v>-1.8</v>
      </c>
      <c r="R278" s="21">
        <v>16500</v>
      </c>
      <c r="S278" s="20">
        <f t="shared" si="57"/>
        <v>-1.2</v>
      </c>
      <c r="T278" s="21">
        <v>16300</v>
      </c>
      <c r="U278" s="20">
        <f t="shared" si="55"/>
        <v>-1.2</v>
      </c>
      <c r="V278" s="21">
        <v>16300</v>
      </c>
      <c r="W278" s="20">
        <f t="shared" si="56"/>
        <v>0</v>
      </c>
      <c r="X278" s="22">
        <v>16000</v>
      </c>
      <c r="Y278" s="20">
        <f t="shared" si="52"/>
        <v>-1.8</v>
      </c>
      <c r="Z278" s="22">
        <v>15800</v>
      </c>
      <c r="AA278" s="23">
        <f t="shared" si="52"/>
        <v>-1.3</v>
      </c>
      <c r="AB278" s="22">
        <v>15600</v>
      </c>
      <c r="AC278" s="23">
        <f t="shared" si="53"/>
        <v>-1.3</v>
      </c>
      <c r="AD278" s="22">
        <v>15400</v>
      </c>
      <c r="AE278" s="23">
        <f t="shared" si="54"/>
        <v>-1.3</v>
      </c>
      <c r="AF278" s="21">
        <v>15300</v>
      </c>
      <c r="AG278" s="47">
        <f t="shared" si="50"/>
        <v>-0.6</v>
      </c>
      <c r="AH278" s="56">
        <v>15200</v>
      </c>
      <c r="AI278" s="57">
        <f t="shared" si="51"/>
        <v>-0.7</v>
      </c>
    </row>
    <row r="279" spans="1:35" ht="17.100000000000001" customHeight="1" x14ac:dyDescent="0.15">
      <c r="A279" s="12">
        <v>276</v>
      </c>
      <c r="B279" s="13" t="s">
        <v>423</v>
      </c>
      <c r="C279" s="14" t="s">
        <v>20</v>
      </c>
      <c r="D279" s="15" t="s">
        <v>21</v>
      </c>
      <c r="E279" s="16">
        <v>11</v>
      </c>
      <c r="F279" s="17" t="s">
        <v>439</v>
      </c>
      <c r="G279" s="17"/>
      <c r="H279" s="18">
        <v>21200</v>
      </c>
      <c r="I279" s="19">
        <v>-3.2</v>
      </c>
      <c r="J279" s="18">
        <v>19800</v>
      </c>
      <c r="K279" s="20">
        <f t="shared" si="49"/>
        <v>-6.6</v>
      </c>
      <c r="L279" s="21">
        <v>18600</v>
      </c>
      <c r="M279" s="20">
        <f t="shared" si="47"/>
        <v>-6.1</v>
      </c>
      <c r="N279" s="21">
        <v>18100</v>
      </c>
      <c r="O279" s="20">
        <f t="shared" si="48"/>
        <v>-2.7</v>
      </c>
      <c r="P279" s="21">
        <v>17700</v>
      </c>
      <c r="Q279" s="20">
        <f t="shared" si="45"/>
        <v>-2.2000000000000002</v>
      </c>
      <c r="R279" s="21">
        <v>17400</v>
      </c>
      <c r="S279" s="20">
        <f t="shared" si="57"/>
        <v>-1.7</v>
      </c>
      <c r="T279" s="21">
        <v>17100</v>
      </c>
      <c r="U279" s="20">
        <f t="shared" si="55"/>
        <v>-1.7</v>
      </c>
      <c r="V279" s="21">
        <v>16800</v>
      </c>
      <c r="W279" s="20">
        <f t="shared" si="56"/>
        <v>-1.8</v>
      </c>
      <c r="X279" s="22">
        <v>16500</v>
      </c>
      <c r="Y279" s="20">
        <f t="shared" si="52"/>
        <v>-1.8</v>
      </c>
      <c r="Z279" s="22">
        <v>16300</v>
      </c>
      <c r="AA279" s="23">
        <f t="shared" si="52"/>
        <v>-1.2</v>
      </c>
      <c r="AB279" s="22">
        <v>16000</v>
      </c>
      <c r="AC279" s="23">
        <f t="shared" si="53"/>
        <v>-1.8</v>
      </c>
      <c r="AD279" s="22">
        <v>15700</v>
      </c>
      <c r="AE279" s="23">
        <f t="shared" si="54"/>
        <v>-1.9</v>
      </c>
      <c r="AF279" s="21">
        <v>15400</v>
      </c>
      <c r="AG279" s="47">
        <f t="shared" si="50"/>
        <v>-1.9</v>
      </c>
      <c r="AH279" s="56">
        <v>15000</v>
      </c>
      <c r="AI279" s="57">
        <f t="shared" si="51"/>
        <v>-2.6</v>
      </c>
    </row>
    <row r="280" spans="1:35" ht="17.100000000000001" customHeight="1" x14ac:dyDescent="0.15">
      <c r="A280" s="12">
        <v>277</v>
      </c>
      <c r="B280" s="13" t="s">
        <v>423</v>
      </c>
      <c r="C280" s="14" t="s">
        <v>20</v>
      </c>
      <c r="D280" s="15" t="s">
        <v>21</v>
      </c>
      <c r="E280" s="16">
        <v>12</v>
      </c>
      <c r="F280" s="17" t="s">
        <v>440</v>
      </c>
      <c r="G280" s="17"/>
      <c r="H280" s="18">
        <v>6700</v>
      </c>
      <c r="I280" s="19">
        <v>-1.5</v>
      </c>
      <c r="J280" s="18">
        <v>6600</v>
      </c>
      <c r="K280" s="20">
        <f t="shared" si="49"/>
        <v>-1.5</v>
      </c>
      <c r="L280" s="21">
        <v>6400</v>
      </c>
      <c r="M280" s="20">
        <f t="shared" si="47"/>
        <v>-3</v>
      </c>
      <c r="N280" s="21">
        <v>6300</v>
      </c>
      <c r="O280" s="20">
        <f t="shared" si="48"/>
        <v>-1.6</v>
      </c>
      <c r="P280" s="21">
        <v>6200</v>
      </c>
      <c r="Q280" s="20">
        <f t="shared" si="45"/>
        <v>-1.6</v>
      </c>
      <c r="R280" s="21">
        <v>6100</v>
      </c>
      <c r="S280" s="20">
        <f t="shared" si="57"/>
        <v>-1.6</v>
      </c>
      <c r="T280" s="21">
        <v>6000</v>
      </c>
      <c r="U280" s="20">
        <f t="shared" si="55"/>
        <v>-1.6</v>
      </c>
      <c r="V280" s="21">
        <v>5900</v>
      </c>
      <c r="W280" s="20">
        <f t="shared" si="56"/>
        <v>-1.7</v>
      </c>
      <c r="X280" s="22">
        <v>5800</v>
      </c>
      <c r="Y280" s="20">
        <f t="shared" si="52"/>
        <v>-1.7</v>
      </c>
      <c r="Z280" s="22">
        <v>5750</v>
      </c>
      <c r="AA280" s="23">
        <f t="shared" si="52"/>
        <v>-0.9</v>
      </c>
      <c r="AB280" s="22">
        <v>5700</v>
      </c>
      <c r="AC280" s="23">
        <f t="shared" si="53"/>
        <v>-0.9</v>
      </c>
      <c r="AD280" s="22">
        <v>5640</v>
      </c>
      <c r="AE280" s="23">
        <f t="shared" si="54"/>
        <v>-1.1000000000000001</v>
      </c>
      <c r="AF280" s="21">
        <v>5580</v>
      </c>
      <c r="AG280" s="47">
        <f t="shared" si="50"/>
        <v>-1.1000000000000001</v>
      </c>
      <c r="AH280" s="56">
        <v>5520</v>
      </c>
      <c r="AI280" s="57">
        <f t="shared" si="51"/>
        <v>-1.1000000000000001</v>
      </c>
    </row>
    <row r="281" spans="1:35" ht="17.100000000000001" customHeight="1" x14ac:dyDescent="0.15">
      <c r="A281" s="12">
        <v>278</v>
      </c>
      <c r="B281" s="13" t="s">
        <v>423</v>
      </c>
      <c r="C281" s="14" t="s">
        <v>20</v>
      </c>
      <c r="D281" s="15" t="s">
        <v>21</v>
      </c>
      <c r="E281" s="16">
        <v>13</v>
      </c>
      <c r="F281" s="17" t="s">
        <v>441</v>
      </c>
      <c r="G281" s="17"/>
      <c r="H281" s="18">
        <v>18800</v>
      </c>
      <c r="I281" s="19">
        <v>-3.6</v>
      </c>
      <c r="J281" s="18">
        <v>18100</v>
      </c>
      <c r="K281" s="20">
        <f t="shared" si="49"/>
        <v>-3.7</v>
      </c>
      <c r="L281" s="21">
        <v>17200</v>
      </c>
      <c r="M281" s="20">
        <f t="shared" si="47"/>
        <v>-5</v>
      </c>
      <c r="N281" s="21">
        <v>16700</v>
      </c>
      <c r="O281" s="20">
        <f t="shared" si="48"/>
        <v>-2.9</v>
      </c>
      <c r="P281" s="21">
        <v>16200</v>
      </c>
      <c r="Q281" s="20">
        <f t="shared" si="45"/>
        <v>-3</v>
      </c>
      <c r="R281" s="21">
        <v>16200</v>
      </c>
      <c r="S281" s="20">
        <f t="shared" si="57"/>
        <v>0</v>
      </c>
      <c r="T281" s="21">
        <v>16200</v>
      </c>
      <c r="U281" s="20">
        <f t="shared" si="55"/>
        <v>0</v>
      </c>
      <c r="V281" s="21">
        <v>16000</v>
      </c>
      <c r="W281" s="20">
        <f t="shared" si="56"/>
        <v>-1.2</v>
      </c>
      <c r="X281" s="22">
        <v>15800</v>
      </c>
      <c r="Y281" s="20">
        <f t="shared" si="52"/>
        <v>-1.3</v>
      </c>
      <c r="Z281" s="22">
        <v>15600</v>
      </c>
      <c r="AA281" s="23">
        <f t="shared" si="52"/>
        <v>-1.3</v>
      </c>
      <c r="AB281" s="22">
        <v>15500</v>
      </c>
      <c r="AC281" s="23">
        <f t="shared" si="53"/>
        <v>-0.6</v>
      </c>
      <c r="AD281" s="22">
        <v>15300</v>
      </c>
      <c r="AE281" s="23">
        <f t="shared" si="54"/>
        <v>-1.3</v>
      </c>
      <c r="AF281" s="21">
        <v>15100</v>
      </c>
      <c r="AG281" s="47">
        <f t="shared" si="50"/>
        <v>-1.3</v>
      </c>
      <c r="AH281" s="56">
        <v>14900</v>
      </c>
      <c r="AI281" s="57">
        <f t="shared" si="51"/>
        <v>-1.3</v>
      </c>
    </row>
    <row r="282" spans="1:35" ht="17.100000000000001" customHeight="1" x14ac:dyDescent="0.15">
      <c r="A282" s="12">
        <v>279</v>
      </c>
      <c r="B282" s="13" t="s">
        <v>423</v>
      </c>
      <c r="C282" s="14" t="s">
        <v>20</v>
      </c>
      <c r="D282" s="15" t="s">
        <v>21</v>
      </c>
      <c r="E282" s="16">
        <v>14</v>
      </c>
      <c r="F282" s="17" t="s">
        <v>442</v>
      </c>
      <c r="G282" s="17"/>
      <c r="H282" s="18">
        <v>6700</v>
      </c>
      <c r="I282" s="19">
        <v>-4.3</v>
      </c>
      <c r="J282" s="18">
        <v>6500</v>
      </c>
      <c r="K282" s="20">
        <f t="shared" si="49"/>
        <v>-3</v>
      </c>
      <c r="L282" s="21">
        <v>6300</v>
      </c>
      <c r="M282" s="20">
        <f t="shared" si="47"/>
        <v>-3.1</v>
      </c>
      <c r="N282" s="21">
        <v>6100</v>
      </c>
      <c r="O282" s="20">
        <f t="shared" si="48"/>
        <v>-3.2</v>
      </c>
      <c r="P282" s="21">
        <v>5900</v>
      </c>
      <c r="Q282" s="20">
        <f t="shared" si="45"/>
        <v>-3.3</v>
      </c>
      <c r="R282" s="21">
        <v>5700</v>
      </c>
      <c r="S282" s="20">
        <f t="shared" si="57"/>
        <v>-3.4</v>
      </c>
      <c r="T282" s="21">
        <v>5500</v>
      </c>
      <c r="U282" s="20">
        <f t="shared" si="55"/>
        <v>-3.5</v>
      </c>
      <c r="V282" s="21">
        <v>5300</v>
      </c>
      <c r="W282" s="20">
        <f t="shared" si="56"/>
        <v>-3.6</v>
      </c>
      <c r="X282" s="22">
        <v>5110</v>
      </c>
      <c r="Y282" s="20">
        <f t="shared" si="52"/>
        <v>-3.6</v>
      </c>
      <c r="Z282" s="22">
        <v>4920</v>
      </c>
      <c r="AA282" s="23">
        <f t="shared" si="52"/>
        <v>-3.7</v>
      </c>
      <c r="AB282" s="22">
        <v>4750</v>
      </c>
      <c r="AC282" s="23">
        <f t="shared" si="53"/>
        <v>-3.5</v>
      </c>
      <c r="AD282" s="22">
        <v>4600</v>
      </c>
      <c r="AE282" s="23">
        <f t="shared" si="54"/>
        <v>-3.2</v>
      </c>
      <c r="AF282" s="21">
        <v>4500</v>
      </c>
      <c r="AG282" s="47">
        <f t="shared" si="50"/>
        <v>-2.2000000000000002</v>
      </c>
      <c r="AH282" s="56">
        <v>4400</v>
      </c>
      <c r="AI282" s="57">
        <f t="shared" si="51"/>
        <v>-2.2000000000000002</v>
      </c>
    </row>
    <row r="283" spans="1:35" ht="17.100000000000001" customHeight="1" x14ac:dyDescent="0.15">
      <c r="A283" s="12">
        <v>280</v>
      </c>
      <c r="B283" s="13" t="s">
        <v>423</v>
      </c>
      <c r="C283" s="14" t="s">
        <v>20</v>
      </c>
      <c r="D283" s="15" t="s">
        <v>21</v>
      </c>
      <c r="E283" s="16">
        <v>15</v>
      </c>
      <c r="F283" s="17" t="s">
        <v>443</v>
      </c>
      <c r="G283" s="17"/>
      <c r="H283" s="18">
        <v>17200</v>
      </c>
      <c r="I283" s="19">
        <v>-3.4</v>
      </c>
      <c r="J283" s="18">
        <v>16600</v>
      </c>
      <c r="K283" s="20">
        <f t="shared" si="49"/>
        <v>-3.5</v>
      </c>
      <c r="L283" s="21">
        <v>15700</v>
      </c>
      <c r="M283" s="20">
        <f t="shared" si="47"/>
        <v>-5.4</v>
      </c>
      <c r="N283" s="21">
        <v>15200</v>
      </c>
      <c r="O283" s="20">
        <f t="shared" si="48"/>
        <v>-3.2</v>
      </c>
      <c r="P283" s="21">
        <v>15000</v>
      </c>
      <c r="Q283" s="20">
        <f t="shared" si="45"/>
        <v>-1.3</v>
      </c>
      <c r="R283" s="21">
        <v>15000</v>
      </c>
      <c r="S283" s="20">
        <f t="shared" si="57"/>
        <v>0</v>
      </c>
      <c r="T283" s="21">
        <v>15000</v>
      </c>
      <c r="U283" s="20">
        <f t="shared" si="55"/>
        <v>0</v>
      </c>
      <c r="V283" s="21">
        <v>15000</v>
      </c>
      <c r="W283" s="20">
        <f t="shared" si="56"/>
        <v>0</v>
      </c>
      <c r="X283" s="22">
        <v>15000</v>
      </c>
      <c r="Y283" s="20">
        <f t="shared" si="52"/>
        <v>0</v>
      </c>
      <c r="Z283" s="22">
        <v>15000</v>
      </c>
      <c r="AA283" s="23">
        <f t="shared" si="52"/>
        <v>0</v>
      </c>
      <c r="AB283" s="22">
        <v>14800</v>
      </c>
      <c r="AC283" s="23">
        <f t="shared" si="53"/>
        <v>-1.3</v>
      </c>
      <c r="AD283" s="22">
        <v>14600</v>
      </c>
      <c r="AE283" s="23">
        <f t="shared" si="54"/>
        <v>-1.4</v>
      </c>
      <c r="AF283" s="21">
        <v>14300</v>
      </c>
      <c r="AG283" s="47">
        <f t="shared" si="50"/>
        <v>-2.1</v>
      </c>
      <c r="AH283" s="56">
        <v>13900</v>
      </c>
      <c r="AI283" s="57">
        <f t="shared" si="51"/>
        <v>-2.8</v>
      </c>
    </row>
    <row r="284" spans="1:35" ht="17.100000000000001" customHeight="1" x14ac:dyDescent="0.15">
      <c r="A284" s="12">
        <v>281</v>
      </c>
      <c r="B284" s="13" t="s">
        <v>423</v>
      </c>
      <c r="C284" s="14" t="s">
        <v>20</v>
      </c>
      <c r="D284" s="15" t="s">
        <v>21</v>
      </c>
      <c r="E284" s="16">
        <v>16</v>
      </c>
      <c r="F284" s="17" t="s">
        <v>444</v>
      </c>
      <c r="G284" s="17"/>
      <c r="H284" s="18">
        <v>23500</v>
      </c>
      <c r="I284" s="19">
        <v>-4.0999999999999996</v>
      </c>
      <c r="J284" s="18">
        <v>22800</v>
      </c>
      <c r="K284" s="20">
        <f t="shared" si="49"/>
        <v>-3</v>
      </c>
      <c r="L284" s="21">
        <v>22100</v>
      </c>
      <c r="M284" s="20">
        <f t="shared" si="47"/>
        <v>-3.1</v>
      </c>
      <c r="N284" s="21">
        <v>21400</v>
      </c>
      <c r="O284" s="20">
        <f t="shared" si="48"/>
        <v>-3.2</v>
      </c>
      <c r="P284" s="21">
        <v>20100</v>
      </c>
      <c r="Q284" s="20">
        <f t="shared" ref="Q284:Q355" si="58">IF(N284=0," ",IF(P284=0," ",ROUND((P284/N284-1)*100,1)))</f>
        <v>-6.1</v>
      </c>
      <c r="R284" s="21">
        <v>19400</v>
      </c>
      <c r="S284" s="20">
        <f t="shared" si="57"/>
        <v>-3.5</v>
      </c>
      <c r="T284" s="21">
        <v>18700</v>
      </c>
      <c r="U284" s="20">
        <f t="shared" si="55"/>
        <v>-3.6</v>
      </c>
      <c r="V284" s="21">
        <v>18000</v>
      </c>
      <c r="W284" s="20">
        <f t="shared" si="56"/>
        <v>-3.7</v>
      </c>
      <c r="X284" s="22">
        <v>17400</v>
      </c>
      <c r="Y284" s="20">
        <f t="shared" si="52"/>
        <v>-3.3</v>
      </c>
      <c r="Z284" s="22">
        <v>16800</v>
      </c>
      <c r="AA284" s="23">
        <f t="shared" si="52"/>
        <v>-3.4</v>
      </c>
      <c r="AB284" s="22">
        <v>16500</v>
      </c>
      <c r="AC284" s="23">
        <f t="shared" si="53"/>
        <v>-1.8</v>
      </c>
      <c r="AD284" s="22">
        <v>15900</v>
      </c>
      <c r="AE284" s="23">
        <f t="shared" si="54"/>
        <v>-3.6</v>
      </c>
      <c r="AF284" s="21">
        <v>15300</v>
      </c>
      <c r="AG284" s="47">
        <f t="shared" si="50"/>
        <v>-3.8</v>
      </c>
      <c r="AH284" s="56">
        <v>14600</v>
      </c>
      <c r="AI284" s="57">
        <f t="shared" si="51"/>
        <v>-4.5999999999999996</v>
      </c>
    </row>
    <row r="285" spans="1:35" ht="17.100000000000001" customHeight="1" x14ac:dyDescent="0.15">
      <c r="A285" s="12">
        <v>282</v>
      </c>
      <c r="B285" s="13" t="s">
        <v>423</v>
      </c>
      <c r="C285" s="14" t="s">
        <v>20</v>
      </c>
      <c r="D285" s="15" t="s">
        <v>21</v>
      </c>
      <c r="E285" s="16">
        <v>17</v>
      </c>
      <c r="F285" s="17" t="s">
        <v>445</v>
      </c>
      <c r="G285" s="17"/>
      <c r="H285" s="18">
        <v>20700</v>
      </c>
      <c r="I285" s="19">
        <v>-3.7</v>
      </c>
      <c r="J285" s="18">
        <v>20000</v>
      </c>
      <c r="K285" s="20">
        <f t="shared" si="49"/>
        <v>-3.4</v>
      </c>
      <c r="L285" s="21">
        <v>19400</v>
      </c>
      <c r="M285" s="20">
        <f t="shared" si="47"/>
        <v>-3</v>
      </c>
      <c r="N285" s="21">
        <v>18800</v>
      </c>
      <c r="O285" s="20">
        <f t="shared" si="48"/>
        <v>-3.1</v>
      </c>
      <c r="P285" s="21">
        <v>17500</v>
      </c>
      <c r="Q285" s="20">
        <f t="shared" si="58"/>
        <v>-6.9</v>
      </c>
      <c r="R285" s="21">
        <v>16900</v>
      </c>
      <c r="S285" s="20">
        <f t="shared" si="57"/>
        <v>-3.4</v>
      </c>
      <c r="T285" s="21">
        <v>16300</v>
      </c>
      <c r="U285" s="20">
        <f t="shared" si="55"/>
        <v>-3.6</v>
      </c>
      <c r="V285" s="21">
        <v>15700</v>
      </c>
      <c r="W285" s="20">
        <f t="shared" si="56"/>
        <v>-3.7</v>
      </c>
      <c r="X285" s="22"/>
      <c r="Y285" s="20" t="str">
        <f t="shared" si="52"/>
        <v xml:space="preserve"> </v>
      </c>
      <c r="Z285" s="22">
        <v>15000</v>
      </c>
      <c r="AA285" s="23" t="str">
        <f t="shared" si="52"/>
        <v xml:space="preserve"> </v>
      </c>
      <c r="AB285" s="22">
        <v>14700</v>
      </c>
      <c r="AC285" s="23">
        <f t="shared" si="53"/>
        <v>-2</v>
      </c>
      <c r="AD285" s="22">
        <v>14200</v>
      </c>
      <c r="AE285" s="23">
        <f t="shared" si="54"/>
        <v>-3.4</v>
      </c>
      <c r="AF285" s="21">
        <v>13700</v>
      </c>
      <c r="AG285" s="47">
        <f t="shared" si="50"/>
        <v>-3.5</v>
      </c>
      <c r="AH285" s="56">
        <v>13000</v>
      </c>
      <c r="AI285" s="57">
        <f t="shared" si="51"/>
        <v>-5.0999999999999996</v>
      </c>
    </row>
    <row r="286" spans="1:35" ht="17.100000000000001" customHeight="1" x14ac:dyDescent="0.15">
      <c r="A286" s="12">
        <v>283</v>
      </c>
      <c r="B286" s="13" t="s">
        <v>423</v>
      </c>
      <c r="C286" s="14" t="s">
        <v>20</v>
      </c>
      <c r="D286" s="15" t="s">
        <v>21</v>
      </c>
      <c r="E286" s="16">
        <v>18</v>
      </c>
      <c r="F286" s="17" t="s">
        <v>446</v>
      </c>
      <c r="G286" s="17"/>
      <c r="H286" s="18">
        <v>13900</v>
      </c>
      <c r="I286" s="19">
        <v>-4.8</v>
      </c>
      <c r="J286" s="18">
        <v>13400</v>
      </c>
      <c r="K286" s="20">
        <f t="shared" si="49"/>
        <v>-3.6</v>
      </c>
      <c r="L286" s="21">
        <v>12900</v>
      </c>
      <c r="M286" s="20">
        <f t="shared" si="47"/>
        <v>-3.7</v>
      </c>
      <c r="N286" s="21">
        <v>12500</v>
      </c>
      <c r="O286" s="20">
        <f t="shared" si="48"/>
        <v>-3.1</v>
      </c>
      <c r="P286" s="21">
        <v>11900</v>
      </c>
      <c r="Q286" s="20">
        <f t="shared" si="58"/>
        <v>-4.8</v>
      </c>
      <c r="R286" s="21">
        <v>11400</v>
      </c>
      <c r="S286" s="20">
        <f t="shared" si="57"/>
        <v>-4.2</v>
      </c>
      <c r="T286" s="21">
        <v>11000</v>
      </c>
      <c r="U286" s="20">
        <f t="shared" si="55"/>
        <v>-3.5</v>
      </c>
      <c r="V286" s="21">
        <v>10600</v>
      </c>
      <c r="W286" s="20">
        <f t="shared" si="56"/>
        <v>-3.6</v>
      </c>
      <c r="X286" s="22">
        <v>10300</v>
      </c>
      <c r="Y286" s="20">
        <f t="shared" si="52"/>
        <v>-2.8</v>
      </c>
      <c r="Z286" s="22">
        <v>10000</v>
      </c>
      <c r="AA286" s="23">
        <f t="shared" si="52"/>
        <v>-2.9</v>
      </c>
      <c r="AB286" s="22">
        <v>9800</v>
      </c>
      <c r="AC286" s="23">
        <f t="shared" si="53"/>
        <v>-2</v>
      </c>
      <c r="AD286" s="22">
        <v>9500</v>
      </c>
      <c r="AE286" s="23">
        <f t="shared" si="54"/>
        <v>-3.1</v>
      </c>
      <c r="AF286" s="21">
        <v>9200</v>
      </c>
      <c r="AG286" s="47">
        <f t="shared" si="50"/>
        <v>-3.2</v>
      </c>
      <c r="AH286" s="56">
        <v>8900</v>
      </c>
      <c r="AI286" s="57">
        <f t="shared" si="51"/>
        <v>-3.3</v>
      </c>
    </row>
    <row r="287" spans="1:35" ht="17.100000000000001" customHeight="1" x14ac:dyDescent="0.15">
      <c r="A287" s="12">
        <v>284</v>
      </c>
      <c r="B287" s="13" t="s">
        <v>423</v>
      </c>
      <c r="C287" s="14" t="s">
        <v>20</v>
      </c>
      <c r="D287" s="15" t="s">
        <v>21</v>
      </c>
      <c r="E287" s="16">
        <v>19</v>
      </c>
      <c r="F287" s="17" t="s">
        <v>447</v>
      </c>
      <c r="G287" s="17"/>
      <c r="H287" s="18">
        <v>20000</v>
      </c>
      <c r="I287" s="19">
        <v>-4.8</v>
      </c>
      <c r="J287" s="18">
        <v>19100</v>
      </c>
      <c r="K287" s="20">
        <f t="shared" si="49"/>
        <v>-4.5</v>
      </c>
      <c r="L287" s="21">
        <v>18300</v>
      </c>
      <c r="M287" s="20">
        <f t="shared" ref="M287:M355" si="59">IF(J287=0," ",IF(L287=0," ",ROUND((L287/J287-1)*100,1)))</f>
        <v>-4.2</v>
      </c>
      <c r="N287" s="21">
        <v>17500</v>
      </c>
      <c r="O287" s="20">
        <f t="shared" ref="O287:O355" si="60">IF(L287=0," ",IF(N287=0," ",ROUND((N287/L287-1)*100,1)))</f>
        <v>-4.4000000000000004</v>
      </c>
      <c r="P287" s="21">
        <v>16800</v>
      </c>
      <c r="Q287" s="20">
        <f t="shared" si="58"/>
        <v>-4</v>
      </c>
      <c r="R287" s="21">
        <v>16200</v>
      </c>
      <c r="S287" s="20">
        <f t="shared" si="57"/>
        <v>-3.6</v>
      </c>
      <c r="T287" s="21">
        <v>15600</v>
      </c>
      <c r="U287" s="20">
        <f t="shared" si="55"/>
        <v>-3.7</v>
      </c>
      <c r="V287" s="21">
        <v>15000</v>
      </c>
      <c r="W287" s="20">
        <f t="shared" si="56"/>
        <v>-3.8</v>
      </c>
      <c r="X287" s="22">
        <v>14500</v>
      </c>
      <c r="Y287" s="20">
        <f t="shared" si="52"/>
        <v>-3.3</v>
      </c>
      <c r="Z287" s="22">
        <v>14000</v>
      </c>
      <c r="AA287" s="23">
        <f t="shared" si="52"/>
        <v>-3.4</v>
      </c>
      <c r="AB287" s="22">
        <v>13500</v>
      </c>
      <c r="AC287" s="23">
        <f t="shared" si="53"/>
        <v>-3.6</v>
      </c>
      <c r="AD287" s="22">
        <v>12900</v>
      </c>
      <c r="AE287" s="23">
        <f t="shared" si="54"/>
        <v>-4.4000000000000004</v>
      </c>
      <c r="AF287" s="21">
        <v>12300</v>
      </c>
      <c r="AG287" s="47">
        <f t="shared" si="50"/>
        <v>-4.7</v>
      </c>
      <c r="AH287" s="56">
        <v>11600</v>
      </c>
      <c r="AI287" s="57">
        <f t="shared" si="51"/>
        <v>-5.7</v>
      </c>
    </row>
    <row r="288" spans="1:35" ht="17.100000000000001" customHeight="1" x14ac:dyDescent="0.15">
      <c r="A288" s="12">
        <v>285</v>
      </c>
      <c r="B288" s="13" t="s">
        <v>423</v>
      </c>
      <c r="C288" s="14" t="s">
        <v>20</v>
      </c>
      <c r="D288" s="15" t="s">
        <v>21</v>
      </c>
      <c r="E288" s="16">
        <v>20</v>
      </c>
      <c r="F288" s="17" t="s">
        <v>448</v>
      </c>
      <c r="G288" s="17" t="s">
        <v>449</v>
      </c>
      <c r="H288" s="18"/>
      <c r="I288" s="19"/>
      <c r="J288" s="18"/>
      <c r="K288" s="20"/>
      <c r="L288" s="21"/>
      <c r="M288" s="20"/>
      <c r="N288" s="21"/>
      <c r="O288" s="20"/>
      <c r="P288" s="21"/>
      <c r="Q288" s="20"/>
      <c r="R288" s="21"/>
      <c r="S288" s="20"/>
      <c r="T288" s="21"/>
      <c r="U288" s="20"/>
      <c r="V288" s="21">
        <v>35000</v>
      </c>
      <c r="W288" s="20"/>
      <c r="X288" s="22">
        <v>36000</v>
      </c>
      <c r="Y288" s="20">
        <f t="shared" si="52"/>
        <v>2.9</v>
      </c>
      <c r="Z288" s="22">
        <v>37000</v>
      </c>
      <c r="AA288" s="23">
        <f t="shared" si="52"/>
        <v>2.8</v>
      </c>
      <c r="AB288" s="22">
        <v>37500</v>
      </c>
      <c r="AC288" s="23">
        <f t="shared" si="53"/>
        <v>1.4</v>
      </c>
      <c r="AD288" s="22">
        <v>37100</v>
      </c>
      <c r="AE288" s="23">
        <f t="shared" si="54"/>
        <v>-1.1000000000000001</v>
      </c>
      <c r="AF288" s="21">
        <v>38000</v>
      </c>
      <c r="AG288" s="47">
        <f t="shared" si="50"/>
        <v>2.4</v>
      </c>
      <c r="AH288" s="56">
        <v>40000</v>
      </c>
      <c r="AI288" s="57">
        <f t="shared" si="51"/>
        <v>5.3</v>
      </c>
    </row>
    <row r="289" spans="1:35" ht="17.100000000000001" customHeight="1" x14ac:dyDescent="0.15">
      <c r="A289" s="12">
        <v>286</v>
      </c>
      <c r="B289" s="13" t="s">
        <v>423</v>
      </c>
      <c r="C289" s="14"/>
      <c r="D289" s="15" t="s">
        <v>40</v>
      </c>
      <c r="E289" s="16">
        <v>21</v>
      </c>
      <c r="F289" s="17" t="s">
        <v>450</v>
      </c>
      <c r="G289" s="17"/>
      <c r="H289" s="18"/>
      <c r="I289" s="19"/>
      <c r="J289" s="18"/>
      <c r="K289" s="20"/>
      <c r="L289" s="21"/>
      <c r="M289" s="20"/>
      <c r="N289" s="21"/>
      <c r="O289" s="20"/>
      <c r="P289" s="21"/>
      <c r="Q289" s="20"/>
      <c r="R289" s="21"/>
      <c r="S289" s="20"/>
      <c r="T289" s="21"/>
      <c r="U289" s="20"/>
      <c r="V289" s="21"/>
      <c r="W289" s="20"/>
      <c r="X289" s="22"/>
      <c r="Y289" s="20"/>
      <c r="Z289" s="22"/>
      <c r="AA289" s="23"/>
      <c r="AB289" s="22"/>
      <c r="AC289" s="23"/>
      <c r="AD289" s="22"/>
      <c r="AE289" s="23"/>
      <c r="AF289" s="21">
        <v>29000</v>
      </c>
      <c r="AG289" s="47"/>
      <c r="AH289" s="56">
        <v>29500</v>
      </c>
      <c r="AI289" s="57">
        <f t="shared" si="51"/>
        <v>1.7</v>
      </c>
    </row>
    <row r="290" spans="1:35" ht="17.100000000000001" customHeight="1" x14ac:dyDescent="0.15">
      <c r="A290" s="12">
        <v>287</v>
      </c>
      <c r="B290" s="13" t="s">
        <v>423</v>
      </c>
      <c r="C290" s="14">
        <v>3</v>
      </c>
      <c r="D290" s="15" t="s">
        <v>21</v>
      </c>
      <c r="E290" s="16">
        <v>1</v>
      </c>
      <c r="F290" s="17" t="s">
        <v>451</v>
      </c>
      <c r="G290" s="17"/>
      <c r="H290" s="18">
        <v>9000</v>
      </c>
      <c r="I290" s="31" t="s">
        <v>452</v>
      </c>
      <c r="J290" s="18">
        <v>8900</v>
      </c>
      <c r="K290" s="40" t="s">
        <v>306</v>
      </c>
      <c r="L290" s="41">
        <v>8800</v>
      </c>
      <c r="M290" s="20">
        <f t="shared" si="59"/>
        <v>-1.1000000000000001</v>
      </c>
      <c r="N290" s="21">
        <v>8750</v>
      </c>
      <c r="O290" s="20">
        <f t="shared" si="60"/>
        <v>-0.6</v>
      </c>
      <c r="P290" s="21"/>
      <c r="Q290" s="20" t="str">
        <f t="shared" si="58"/>
        <v xml:space="preserve"> </v>
      </c>
      <c r="R290" s="21">
        <v>7800</v>
      </c>
      <c r="S290" s="20" t="str">
        <f t="shared" si="57"/>
        <v xml:space="preserve"> </v>
      </c>
      <c r="T290" s="21">
        <v>7800</v>
      </c>
      <c r="U290" s="20">
        <f t="shared" si="55"/>
        <v>0</v>
      </c>
      <c r="V290" s="21">
        <v>7800</v>
      </c>
      <c r="W290" s="20">
        <f t="shared" si="56"/>
        <v>0</v>
      </c>
      <c r="X290" s="22">
        <v>8000</v>
      </c>
      <c r="Y290" s="20">
        <f t="shared" si="52"/>
        <v>2.6</v>
      </c>
      <c r="Z290" s="22">
        <v>8200</v>
      </c>
      <c r="AA290" s="23">
        <f t="shared" si="52"/>
        <v>2.5</v>
      </c>
      <c r="AB290" s="22">
        <v>8400</v>
      </c>
      <c r="AC290" s="23">
        <f t="shared" si="53"/>
        <v>2.4</v>
      </c>
      <c r="AD290" s="22">
        <v>8620</v>
      </c>
      <c r="AE290" s="23">
        <f t="shared" si="54"/>
        <v>2.6</v>
      </c>
      <c r="AF290" s="21">
        <v>8900</v>
      </c>
      <c r="AG290" s="47">
        <f t="shared" ref="AG290:AG353" si="61">IF(AD290=0," ",IF(AF290=0," ",ROUND((AF290/AD290-1)*100,1)))</f>
        <v>3.2</v>
      </c>
      <c r="AH290" s="56">
        <v>9200</v>
      </c>
      <c r="AI290" s="57">
        <f t="shared" si="51"/>
        <v>3.4</v>
      </c>
    </row>
    <row r="291" spans="1:35" ht="17.100000000000001" customHeight="1" x14ac:dyDescent="0.15">
      <c r="A291" s="12">
        <v>288</v>
      </c>
      <c r="B291" s="13" t="s">
        <v>423</v>
      </c>
      <c r="C291" s="14">
        <v>5</v>
      </c>
      <c r="D291" s="15" t="s">
        <v>21</v>
      </c>
      <c r="E291" s="16">
        <v>1</v>
      </c>
      <c r="F291" s="17" t="s">
        <v>453</v>
      </c>
      <c r="G291" s="17" t="s">
        <v>454</v>
      </c>
      <c r="H291" s="18">
        <v>64300</v>
      </c>
      <c r="I291" s="19">
        <v>-4</v>
      </c>
      <c r="J291" s="18">
        <v>59000</v>
      </c>
      <c r="K291" s="20">
        <f t="shared" ref="K291:K357" si="62">IF(H291=0," ",IF(J291=0," ",ROUND((J291/H291-1)*100,1)))</f>
        <v>-8.1999999999999993</v>
      </c>
      <c r="L291" s="21">
        <v>54000</v>
      </c>
      <c r="M291" s="20">
        <f t="shared" si="59"/>
        <v>-8.5</v>
      </c>
      <c r="N291" s="21">
        <v>51000</v>
      </c>
      <c r="O291" s="20">
        <f t="shared" si="60"/>
        <v>-5.6</v>
      </c>
      <c r="P291" s="21">
        <v>50000</v>
      </c>
      <c r="Q291" s="20">
        <f t="shared" si="58"/>
        <v>-2</v>
      </c>
      <c r="R291" s="21">
        <v>50000</v>
      </c>
      <c r="S291" s="20">
        <f t="shared" si="57"/>
        <v>0</v>
      </c>
      <c r="T291" s="21">
        <v>50000</v>
      </c>
      <c r="U291" s="20">
        <f t="shared" si="55"/>
        <v>0</v>
      </c>
      <c r="V291" s="21">
        <v>49500</v>
      </c>
      <c r="W291" s="20">
        <f t="shared" si="56"/>
        <v>-1</v>
      </c>
      <c r="X291" s="22">
        <v>49000</v>
      </c>
      <c r="Y291" s="20">
        <f t="shared" si="52"/>
        <v>-1</v>
      </c>
      <c r="Z291" s="22">
        <v>48500</v>
      </c>
      <c r="AA291" s="23">
        <f t="shared" si="52"/>
        <v>-1</v>
      </c>
      <c r="AB291" s="22">
        <v>48000</v>
      </c>
      <c r="AC291" s="23">
        <f t="shared" si="53"/>
        <v>-1</v>
      </c>
      <c r="AD291" s="22">
        <v>47000</v>
      </c>
      <c r="AE291" s="23">
        <f t="shared" si="54"/>
        <v>-2.1</v>
      </c>
      <c r="AF291" s="21">
        <v>46000</v>
      </c>
      <c r="AG291" s="47">
        <f t="shared" si="61"/>
        <v>-2.1</v>
      </c>
      <c r="AH291" s="56">
        <v>45300</v>
      </c>
      <c r="AI291" s="57">
        <f t="shared" si="51"/>
        <v>-1.5</v>
      </c>
    </row>
    <row r="292" spans="1:35" ht="17.100000000000001" customHeight="1" x14ac:dyDescent="0.15">
      <c r="A292" s="12">
        <v>289</v>
      </c>
      <c r="B292" s="13" t="s">
        <v>423</v>
      </c>
      <c r="C292" s="14">
        <v>5</v>
      </c>
      <c r="D292" s="15" t="s">
        <v>21</v>
      </c>
      <c r="E292" s="16">
        <v>2</v>
      </c>
      <c r="F292" s="17" t="s">
        <v>455</v>
      </c>
      <c r="G292" s="17"/>
      <c r="H292" s="18">
        <v>28000</v>
      </c>
      <c r="I292" s="19">
        <v>-4.4000000000000004</v>
      </c>
      <c r="J292" s="18">
        <v>26800</v>
      </c>
      <c r="K292" s="20">
        <f t="shared" si="62"/>
        <v>-4.3</v>
      </c>
      <c r="L292" s="21">
        <v>25700</v>
      </c>
      <c r="M292" s="20">
        <f t="shared" si="59"/>
        <v>-4.0999999999999996</v>
      </c>
      <c r="N292" s="21">
        <v>24600</v>
      </c>
      <c r="O292" s="20">
        <f t="shared" si="60"/>
        <v>-4.3</v>
      </c>
      <c r="P292" s="21">
        <v>23800</v>
      </c>
      <c r="Q292" s="20">
        <f t="shared" si="58"/>
        <v>-3.3</v>
      </c>
      <c r="R292" s="21">
        <v>23100</v>
      </c>
      <c r="S292" s="20">
        <f t="shared" si="57"/>
        <v>-2.9</v>
      </c>
      <c r="T292" s="21">
        <v>22400</v>
      </c>
      <c r="U292" s="20">
        <f t="shared" si="55"/>
        <v>-3</v>
      </c>
      <c r="V292" s="21">
        <v>21700</v>
      </c>
      <c r="W292" s="20">
        <f t="shared" si="56"/>
        <v>-3.1</v>
      </c>
      <c r="X292" s="22">
        <v>21000</v>
      </c>
      <c r="Y292" s="20">
        <f t="shared" si="52"/>
        <v>-3.2</v>
      </c>
      <c r="Z292" s="22">
        <v>20300</v>
      </c>
      <c r="AA292" s="23">
        <f t="shared" si="52"/>
        <v>-3.3</v>
      </c>
      <c r="AB292" s="22">
        <v>19600</v>
      </c>
      <c r="AC292" s="23">
        <f t="shared" si="53"/>
        <v>-3.4</v>
      </c>
      <c r="AD292" s="22">
        <v>18500</v>
      </c>
      <c r="AE292" s="23">
        <f t="shared" si="54"/>
        <v>-5.6</v>
      </c>
      <c r="AF292" s="21">
        <v>17300</v>
      </c>
      <c r="AG292" s="47">
        <f t="shared" si="61"/>
        <v>-6.5</v>
      </c>
      <c r="AH292" s="56">
        <v>16100</v>
      </c>
      <c r="AI292" s="57">
        <f t="shared" si="51"/>
        <v>-6.9</v>
      </c>
    </row>
    <row r="293" spans="1:35" ht="17.100000000000001" customHeight="1" x14ac:dyDescent="0.15">
      <c r="A293" s="12">
        <v>290</v>
      </c>
      <c r="B293" s="13" t="s">
        <v>423</v>
      </c>
      <c r="C293" s="14">
        <v>5</v>
      </c>
      <c r="D293" s="15" t="s">
        <v>21</v>
      </c>
      <c r="E293" s="16">
        <v>3</v>
      </c>
      <c r="F293" s="17" t="s">
        <v>456</v>
      </c>
      <c r="G293" s="17" t="s">
        <v>457</v>
      </c>
      <c r="H293" s="18">
        <v>40000</v>
      </c>
      <c r="I293" s="19">
        <v>-3.6</v>
      </c>
      <c r="J293" s="18">
        <v>38200</v>
      </c>
      <c r="K293" s="20">
        <f t="shared" si="62"/>
        <v>-4.5</v>
      </c>
      <c r="L293" s="21">
        <v>35000</v>
      </c>
      <c r="M293" s="20">
        <f t="shared" si="59"/>
        <v>-8.4</v>
      </c>
      <c r="N293" s="21">
        <v>31900</v>
      </c>
      <c r="O293" s="20">
        <f t="shared" si="60"/>
        <v>-8.9</v>
      </c>
      <c r="P293" s="21">
        <v>28800</v>
      </c>
      <c r="Q293" s="20">
        <f t="shared" si="58"/>
        <v>-9.6999999999999993</v>
      </c>
      <c r="R293" s="21">
        <v>28200</v>
      </c>
      <c r="S293" s="20">
        <f t="shared" si="57"/>
        <v>-2.1</v>
      </c>
      <c r="T293" s="21">
        <v>27600</v>
      </c>
      <c r="U293" s="20">
        <f t="shared" si="55"/>
        <v>-2.1</v>
      </c>
      <c r="V293" s="21">
        <v>27300</v>
      </c>
      <c r="W293" s="20">
        <f t="shared" si="56"/>
        <v>-1.1000000000000001</v>
      </c>
      <c r="X293" s="22">
        <v>27000</v>
      </c>
      <c r="Y293" s="20">
        <f t="shared" si="52"/>
        <v>-1.1000000000000001</v>
      </c>
      <c r="Z293" s="22">
        <v>26400</v>
      </c>
      <c r="AA293" s="23">
        <f t="shared" si="52"/>
        <v>-2.2000000000000002</v>
      </c>
      <c r="AB293" s="22">
        <v>26000</v>
      </c>
      <c r="AC293" s="23">
        <f t="shared" si="53"/>
        <v>-1.5</v>
      </c>
      <c r="AD293" s="22">
        <v>26000</v>
      </c>
      <c r="AE293" s="23">
        <f t="shared" si="54"/>
        <v>0</v>
      </c>
      <c r="AF293" s="21">
        <v>25700</v>
      </c>
      <c r="AG293" s="47">
        <f t="shared" si="61"/>
        <v>-1.2</v>
      </c>
      <c r="AH293" s="56">
        <v>25700</v>
      </c>
      <c r="AI293" s="57">
        <f t="shared" si="51"/>
        <v>0</v>
      </c>
    </row>
    <row r="294" spans="1:35" ht="17.100000000000001" customHeight="1" x14ac:dyDescent="0.15">
      <c r="A294" s="12">
        <v>291</v>
      </c>
      <c r="B294" s="13" t="s">
        <v>423</v>
      </c>
      <c r="C294" s="14">
        <v>5</v>
      </c>
      <c r="D294" s="15" t="s">
        <v>21</v>
      </c>
      <c r="E294" s="16">
        <v>4</v>
      </c>
      <c r="F294" s="17" t="s">
        <v>458</v>
      </c>
      <c r="G294" s="17" t="s">
        <v>459</v>
      </c>
      <c r="H294" s="18">
        <v>22300</v>
      </c>
      <c r="I294" s="19">
        <v>-3</v>
      </c>
      <c r="J294" s="18">
        <v>21500</v>
      </c>
      <c r="K294" s="20">
        <f t="shared" si="62"/>
        <v>-3.6</v>
      </c>
      <c r="L294" s="21">
        <v>20400</v>
      </c>
      <c r="M294" s="20">
        <f t="shared" si="59"/>
        <v>-5.0999999999999996</v>
      </c>
      <c r="N294" s="21">
        <v>18900</v>
      </c>
      <c r="O294" s="20">
        <f t="shared" si="60"/>
        <v>-7.4</v>
      </c>
      <c r="P294" s="21">
        <v>17200</v>
      </c>
      <c r="Q294" s="20">
        <f t="shared" si="58"/>
        <v>-9</v>
      </c>
      <c r="R294" s="21">
        <v>16800</v>
      </c>
      <c r="S294" s="20">
        <f t="shared" si="57"/>
        <v>-2.2999999999999998</v>
      </c>
      <c r="T294" s="21">
        <v>16400</v>
      </c>
      <c r="U294" s="20">
        <f t="shared" si="55"/>
        <v>-2.4</v>
      </c>
      <c r="V294" s="21">
        <v>15900</v>
      </c>
      <c r="W294" s="20">
        <f t="shared" si="56"/>
        <v>-3</v>
      </c>
      <c r="X294" s="22">
        <v>15400</v>
      </c>
      <c r="Y294" s="20">
        <f t="shared" si="52"/>
        <v>-3.1</v>
      </c>
      <c r="Z294" s="22">
        <v>15100</v>
      </c>
      <c r="AA294" s="23">
        <f t="shared" si="52"/>
        <v>-1.9</v>
      </c>
      <c r="AB294" s="22">
        <v>15000</v>
      </c>
      <c r="AC294" s="23">
        <f t="shared" si="53"/>
        <v>-0.7</v>
      </c>
      <c r="AD294" s="22"/>
      <c r="AE294" s="23" t="str">
        <f t="shared" si="54"/>
        <v xml:space="preserve"> </v>
      </c>
      <c r="AF294" s="21">
        <v>40000</v>
      </c>
      <c r="AG294" s="47" t="str">
        <f t="shared" si="61"/>
        <v xml:space="preserve"> </v>
      </c>
      <c r="AH294" s="56">
        <v>41000</v>
      </c>
      <c r="AI294" s="57">
        <f t="shared" si="51"/>
        <v>2.5</v>
      </c>
    </row>
    <row r="295" spans="1:35" ht="17.100000000000001" customHeight="1" x14ac:dyDescent="0.15">
      <c r="A295" s="12">
        <v>292</v>
      </c>
      <c r="B295" s="13" t="s">
        <v>423</v>
      </c>
      <c r="C295" s="14">
        <v>9</v>
      </c>
      <c r="D295" s="15" t="s">
        <v>21</v>
      </c>
      <c r="E295" s="16">
        <v>1</v>
      </c>
      <c r="F295" s="17" t="s">
        <v>460</v>
      </c>
      <c r="G295" s="17"/>
      <c r="H295" s="18">
        <v>27100</v>
      </c>
      <c r="I295" s="19">
        <v>-4.9000000000000004</v>
      </c>
      <c r="J295" s="18">
        <v>25400</v>
      </c>
      <c r="K295" s="20">
        <f t="shared" si="62"/>
        <v>-6.3</v>
      </c>
      <c r="L295" s="21">
        <v>23600</v>
      </c>
      <c r="M295" s="20">
        <f t="shared" si="59"/>
        <v>-7.1</v>
      </c>
      <c r="N295" s="21">
        <v>22000</v>
      </c>
      <c r="O295" s="20">
        <f t="shared" si="60"/>
        <v>-6.8</v>
      </c>
      <c r="P295" s="21">
        <v>21300</v>
      </c>
      <c r="Q295" s="20">
        <f t="shared" si="58"/>
        <v>-3.2</v>
      </c>
      <c r="R295" s="21">
        <v>20700</v>
      </c>
      <c r="S295" s="20">
        <f t="shared" si="57"/>
        <v>-2.8</v>
      </c>
      <c r="T295" s="21">
        <v>20200</v>
      </c>
      <c r="U295" s="20">
        <f t="shared" si="55"/>
        <v>-2.4</v>
      </c>
      <c r="V295" s="21">
        <v>19700</v>
      </c>
      <c r="W295" s="20">
        <f t="shared" si="56"/>
        <v>-2.5</v>
      </c>
      <c r="X295" s="22">
        <v>19500</v>
      </c>
      <c r="Y295" s="20">
        <f t="shared" si="52"/>
        <v>-1</v>
      </c>
      <c r="Z295" s="22">
        <v>19300</v>
      </c>
      <c r="AA295" s="23">
        <f t="shared" si="52"/>
        <v>-1</v>
      </c>
      <c r="AB295" s="22">
        <v>19000</v>
      </c>
      <c r="AC295" s="23">
        <f t="shared" si="53"/>
        <v>-1.6</v>
      </c>
      <c r="AD295" s="22">
        <v>18800</v>
      </c>
      <c r="AE295" s="23">
        <f t="shared" si="54"/>
        <v>-1.1000000000000001</v>
      </c>
      <c r="AF295" s="21">
        <v>19000</v>
      </c>
      <c r="AG295" s="47">
        <f t="shared" si="61"/>
        <v>1.1000000000000001</v>
      </c>
      <c r="AH295" s="56">
        <v>19400</v>
      </c>
      <c r="AI295" s="57">
        <f t="shared" si="51"/>
        <v>2.1</v>
      </c>
    </row>
    <row r="296" spans="1:35" ht="17.100000000000001" customHeight="1" x14ac:dyDescent="0.15">
      <c r="A296" s="12">
        <v>293</v>
      </c>
      <c r="B296" s="13" t="s">
        <v>461</v>
      </c>
      <c r="C296" s="14" t="s">
        <v>20</v>
      </c>
      <c r="D296" s="15" t="s">
        <v>21</v>
      </c>
      <c r="E296" s="16">
        <v>1</v>
      </c>
      <c r="F296" s="17" t="s">
        <v>462</v>
      </c>
      <c r="G296" s="17" t="s">
        <v>463</v>
      </c>
      <c r="H296" s="18">
        <v>40200</v>
      </c>
      <c r="I296" s="19">
        <v>-2</v>
      </c>
      <c r="J296" s="18">
        <v>39500</v>
      </c>
      <c r="K296" s="20">
        <f>IF(H296=0," ",IF(J296=0," ",ROUND((J296/H296-1)*100,1)))</f>
        <v>-1.7</v>
      </c>
      <c r="L296" s="21">
        <v>38900</v>
      </c>
      <c r="M296" s="20">
        <f>IF(J296=0," ",IF(L296=0," ",ROUND((L296/J296-1)*100,1)))</f>
        <v>-1.5</v>
      </c>
      <c r="N296" s="21">
        <v>39500</v>
      </c>
      <c r="O296" s="20">
        <f>IF(L296=0," ",IF(N296=0," ",ROUND((N296/L296-1)*100,1)))</f>
        <v>1.5</v>
      </c>
      <c r="P296" s="21">
        <v>40500</v>
      </c>
      <c r="Q296" s="20">
        <f>IF(N296=0," ",IF(P296=0," ",ROUND((P296/N296-1)*100,1)))</f>
        <v>2.5</v>
      </c>
      <c r="R296" s="21">
        <v>41700</v>
      </c>
      <c r="S296" s="20">
        <f>IF(P296=0," ",IF(R296=0," ",ROUND((R296/P296-1)*100,1)))</f>
        <v>3</v>
      </c>
      <c r="T296" s="21">
        <v>43500</v>
      </c>
      <c r="U296" s="20">
        <f>IF(R296=0," ",IF(T296=0," ",ROUND((T296/R296-1)*100,1)))</f>
        <v>4.3</v>
      </c>
      <c r="V296" s="21">
        <v>45500</v>
      </c>
      <c r="W296" s="20">
        <f>IF(T296=0," ",IF(V296=0," ",ROUND((V296/T296-1)*100,1)))</f>
        <v>4.5999999999999996</v>
      </c>
      <c r="X296" s="22">
        <v>48200</v>
      </c>
      <c r="Y296" s="20">
        <f t="shared" si="52"/>
        <v>5.9</v>
      </c>
      <c r="Z296" s="22">
        <v>51400</v>
      </c>
      <c r="AA296" s="23">
        <f t="shared" si="52"/>
        <v>6.6</v>
      </c>
      <c r="AB296" s="22">
        <v>54000</v>
      </c>
      <c r="AC296" s="23">
        <f t="shared" si="53"/>
        <v>5.0999999999999996</v>
      </c>
      <c r="AD296" s="22">
        <v>56500</v>
      </c>
      <c r="AE296" s="23">
        <f t="shared" si="54"/>
        <v>4.5999999999999996</v>
      </c>
      <c r="AF296" s="21">
        <v>60000</v>
      </c>
      <c r="AG296" s="47">
        <f t="shared" si="61"/>
        <v>6.2</v>
      </c>
      <c r="AH296" s="56">
        <v>68300</v>
      </c>
      <c r="AI296" s="57">
        <f t="shared" si="51"/>
        <v>13.8</v>
      </c>
    </row>
    <row r="297" spans="1:35" ht="17.100000000000001" customHeight="1" x14ac:dyDescent="0.15">
      <c r="A297" s="12">
        <v>294</v>
      </c>
      <c r="B297" s="13" t="s">
        <v>461</v>
      </c>
      <c r="C297" s="14" t="s">
        <v>20</v>
      </c>
      <c r="D297" s="15" t="s">
        <v>21</v>
      </c>
      <c r="E297" s="16">
        <v>2</v>
      </c>
      <c r="F297" s="17" t="s">
        <v>464</v>
      </c>
      <c r="G297" s="17"/>
      <c r="H297" s="18">
        <v>31000</v>
      </c>
      <c r="I297" s="19">
        <v>-2.8</v>
      </c>
      <c r="J297" s="18">
        <v>29800</v>
      </c>
      <c r="K297" s="20">
        <f>IF(H297=0," ",IF(J297=0," ",ROUND((J297/H297-1)*100,1)))</f>
        <v>-3.9</v>
      </c>
      <c r="L297" s="21">
        <v>29000</v>
      </c>
      <c r="M297" s="20">
        <f>IF(J297=0," ",IF(L297=0," ",ROUND((L297/J297-1)*100,1)))</f>
        <v>-2.7</v>
      </c>
      <c r="N297" s="21">
        <v>29500</v>
      </c>
      <c r="O297" s="20">
        <f>IF(L297=0," ",IF(N297=0," ",ROUND((N297/L297-1)*100,1)))</f>
        <v>1.7</v>
      </c>
      <c r="P297" s="21">
        <v>30100</v>
      </c>
      <c r="Q297" s="20">
        <f>IF(N297=0," ",IF(P297=0," ",ROUND((P297/N297-1)*100,1)))</f>
        <v>2</v>
      </c>
      <c r="R297" s="21">
        <v>31200</v>
      </c>
      <c r="S297" s="20">
        <f>IF(P297=0," ",IF(R297=0," ",ROUND((R297/P297-1)*100,1)))</f>
        <v>3.7</v>
      </c>
      <c r="T297" s="21">
        <v>32400</v>
      </c>
      <c r="U297" s="20">
        <f>IF(R297=0," ",IF(T297=0," ",ROUND((T297/R297-1)*100,1)))</f>
        <v>3.8</v>
      </c>
      <c r="V297" s="21">
        <v>34000</v>
      </c>
      <c r="W297" s="20">
        <f>IF(T297=0," ",IF(V297=0," ",ROUND((V297/T297-1)*100,1)))</f>
        <v>4.9000000000000004</v>
      </c>
      <c r="X297" s="22">
        <v>36000</v>
      </c>
      <c r="Y297" s="20">
        <f t="shared" si="52"/>
        <v>5.9</v>
      </c>
      <c r="Z297" s="22">
        <v>38000</v>
      </c>
      <c r="AA297" s="23">
        <f t="shared" si="52"/>
        <v>5.6</v>
      </c>
      <c r="AB297" s="22">
        <v>40600</v>
      </c>
      <c r="AC297" s="23">
        <f t="shared" si="53"/>
        <v>6.8</v>
      </c>
      <c r="AD297" s="22">
        <v>43300</v>
      </c>
      <c r="AE297" s="23">
        <f t="shared" si="54"/>
        <v>6.7</v>
      </c>
      <c r="AF297" s="21">
        <v>47000</v>
      </c>
      <c r="AG297" s="47">
        <f t="shared" si="61"/>
        <v>8.5</v>
      </c>
      <c r="AH297" s="56">
        <v>52000</v>
      </c>
      <c r="AI297" s="57">
        <f t="shared" si="51"/>
        <v>10.6</v>
      </c>
    </row>
    <row r="298" spans="1:35" ht="17.100000000000001" customHeight="1" x14ac:dyDescent="0.15">
      <c r="A298" s="12">
        <v>295</v>
      </c>
      <c r="B298" s="13" t="s">
        <v>461</v>
      </c>
      <c r="C298" s="14" t="s">
        <v>20</v>
      </c>
      <c r="D298" s="15" t="s">
        <v>21</v>
      </c>
      <c r="E298" s="16">
        <v>3</v>
      </c>
      <c r="F298" s="17" t="s">
        <v>465</v>
      </c>
      <c r="G298" s="17"/>
      <c r="H298" s="18">
        <v>22500</v>
      </c>
      <c r="I298" s="19">
        <v>-5.5</v>
      </c>
      <c r="J298" s="18">
        <v>21500</v>
      </c>
      <c r="K298" s="20">
        <f>IF(H298=0," ",IF(J298=0," ",ROUND((J298/H298-1)*100,1)))</f>
        <v>-4.4000000000000004</v>
      </c>
      <c r="L298" s="21">
        <v>21000</v>
      </c>
      <c r="M298" s="20">
        <f>IF(J298=0," ",IF(L298=0," ",ROUND((L298/J298-1)*100,1)))</f>
        <v>-2.2999999999999998</v>
      </c>
      <c r="N298" s="21">
        <v>20500</v>
      </c>
      <c r="O298" s="20">
        <f>IF(L298=0," ",IF(N298=0," ",ROUND((N298/L298-1)*100,1)))</f>
        <v>-2.4</v>
      </c>
      <c r="P298" s="21">
        <v>20500</v>
      </c>
      <c r="Q298" s="20">
        <f>IF(N298=0," ",IF(P298=0," ",ROUND((P298/N298-1)*100,1)))</f>
        <v>0</v>
      </c>
      <c r="R298" s="21">
        <v>21000</v>
      </c>
      <c r="S298" s="20">
        <f>IF(P298=0," ",IF(R298=0," ",ROUND((R298/P298-1)*100,1)))</f>
        <v>2.4</v>
      </c>
      <c r="T298" s="21">
        <v>21800</v>
      </c>
      <c r="U298" s="20">
        <f>IF(R298=0," ",IF(T298=0," ",ROUND((T298/R298-1)*100,1)))</f>
        <v>3.8</v>
      </c>
      <c r="V298" s="21">
        <v>22500</v>
      </c>
      <c r="W298" s="20">
        <f>IF(T298=0," ",IF(V298=0," ",ROUND((V298/T298-1)*100,1)))</f>
        <v>3.2</v>
      </c>
      <c r="X298" s="22">
        <v>23600</v>
      </c>
      <c r="Y298" s="20">
        <f t="shared" si="52"/>
        <v>4.9000000000000004</v>
      </c>
      <c r="Z298" s="22">
        <v>24800</v>
      </c>
      <c r="AA298" s="23">
        <f t="shared" si="52"/>
        <v>5.0999999999999996</v>
      </c>
      <c r="AB298" s="22">
        <v>25300</v>
      </c>
      <c r="AC298" s="23">
        <f t="shared" si="53"/>
        <v>2</v>
      </c>
      <c r="AD298" s="22">
        <v>25300</v>
      </c>
      <c r="AE298" s="23">
        <f t="shared" si="54"/>
        <v>0</v>
      </c>
      <c r="AF298" s="21">
        <v>25600</v>
      </c>
      <c r="AG298" s="47">
        <f t="shared" si="61"/>
        <v>1.2</v>
      </c>
      <c r="AH298" s="56">
        <v>26000</v>
      </c>
      <c r="AI298" s="57">
        <f t="shared" si="51"/>
        <v>1.6</v>
      </c>
    </row>
    <row r="299" spans="1:35" ht="17.100000000000001" customHeight="1" x14ac:dyDescent="0.15">
      <c r="A299" s="12">
        <v>296</v>
      </c>
      <c r="B299" s="13" t="s">
        <v>461</v>
      </c>
      <c r="C299" s="14"/>
      <c r="D299" s="15" t="s">
        <v>21</v>
      </c>
      <c r="E299" s="16">
        <v>4</v>
      </c>
      <c r="F299" s="17" t="s">
        <v>466</v>
      </c>
      <c r="G299" s="17"/>
      <c r="H299" s="18">
        <v>16800</v>
      </c>
      <c r="I299" s="19">
        <v>-2.2999999999999998</v>
      </c>
      <c r="J299" s="18">
        <v>16400</v>
      </c>
      <c r="K299" s="20">
        <f>IF(H299=0," ",IF(J299=0," ",ROUND((J299/H299-1)*100,1)))</f>
        <v>-2.4</v>
      </c>
      <c r="L299" s="21">
        <v>16000</v>
      </c>
      <c r="M299" s="20">
        <f>IF(J299=0," ",IF(L299=0," ",ROUND((L299/J299-1)*100,1)))</f>
        <v>-2.4</v>
      </c>
      <c r="N299" s="21">
        <v>15600</v>
      </c>
      <c r="O299" s="20">
        <f>IF(L299=0," ",IF(N299=0," ",ROUND((N299/L299-1)*100,1)))</f>
        <v>-2.5</v>
      </c>
      <c r="P299" s="21">
        <v>15400</v>
      </c>
      <c r="Q299" s="20">
        <f>IF(N299=0," ",IF(P299=0," ",ROUND((P299/N299-1)*100,1)))</f>
        <v>-1.3</v>
      </c>
      <c r="R299" s="21">
        <v>15400</v>
      </c>
      <c r="S299" s="20">
        <f>IF(P299=0," ",IF(R299=0," ",ROUND((R299/P299-1)*100,1)))</f>
        <v>0</v>
      </c>
      <c r="T299" s="21">
        <v>15400</v>
      </c>
      <c r="U299" s="20">
        <f>IF(R299=0," ",IF(T299=0," ",ROUND((T299/R299-1)*100,1)))</f>
        <v>0</v>
      </c>
      <c r="V299" s="21">
        <v>15400</v>
      </c>
      <c r="W299" s="20">
        <f>IF(T299=0," ",IF(V299=0," ",ROUND((V299/T299-1)*100,1)))</f>
        <v>0</v>
      </c>
      <c r="X299" s="22">
        <v>15500</v>
      </c>
      <c r="Y299" s="20">
        <f t="shared" si="52"/>
        <v>0.6</v>
      </c>
      <c r="Z299" s="22">
        <v>15700</v>
      </c>
      <c r="AA299" s="23">
        <f t="shared" si="52"/>
        <v>1.3</v>
      </c>
      <c r="AB299" s="22">
        <v>15900</v>
      </c>
      <c r="AC299" s="23">
        <f t="shared" si="53"/>
        <v>1.3</v>
      </c>
      <c r="AD299" s="22">
        <v>15900</v>
      </c>
      <c r="AE299" s="23">
        <f t="shared" si="54"/>
        <v>0</v>
      </c>
      <c r="AF299" s="21">
        <v>15900</v>
      </c>
      <c r="AG299" s="47">
        <f t="shared" si="61"/>
        <v>0</v>
      </c>
      <c r="AH299" s="56">
        <v>16200</v>
      </c>
      <c r="AI299" s="57">
        <f t="shared" si="51"/>
        <v>1.9</v>
      </c>
    </row>
    <row r="300" spans="1:35" ht="17.100000000000001" customHeight="1" x14ac:dyDescent="0.15">
      <c r="A300" s="12">
        <v>297</v>
      </c>
      <c r="B300" s="13" t="s">
        <v>461</v>
      </c>
      <c r="C300" s="14">
        <v>5</v>
      </c>
      <c r="D300" s="15" t="s">
        <v>21</v>
      </c>
      <c r="E300" s="16">
        <v>1</v>
      </c>
      <c r="F300" s="17" t="s">
        <v>467</v>
      </c>
      <c r="G300" s="17"/>
      <c r="H300" s="18">
        <v>41000</v>
      </c>
      <c r="I300" s="19">
        <v>-3.5</v>
      </c>
      <c r="J300" s="18">
        <v>40200</v>
      </c>
      <c r="K300" s="20">
        <f>IF(H300=0," ",IF(J300=0," ",ROUND((J300/H300-1)*100,1)))</f>
        <v>-2</v>
      </c>
      <c r="L300" s="21">
        <v>39400</v>
      </c>
      <c r="M300" s="20">
        <f>IF(J300=0," ",IF(L300=0," ",ROUND((L300/J300-1)*100,1)))</f>
        <v>-2</v>
      </c>
      <c r="N300" s="21">
        <v>38200</v>
      </c>
      <c r="O300" s="20"/>
      <c r="P300" s="21">
        <v>37500</v>
      </c>
      <c r="Q300" s="20">
        <f>IF(N300=0," ",IF(P300=0," ",ROUND((P300/N300-1)*100,1)))</f>
        <v>-1.8</v>
      </c>
      <c r="R300" s="21">
        <v>37500</v>
      </c>
      <c r="S300" s="20">
        <f>IF(P300=0," ",IF(R300=0," ",ROUND((R300/P300-1)*100,1)))</f>
        <v>0</v>
      </c>
      <c r="T300" s="21">
        <v>38000</v>
      </c>
      <c r="U300" s="20">
        <f>IF(R300=0," ",IF(T300=0," ",ROUND((T300/R300-1)*100,1)))</f>
        <v>1.3</v>
      </c>
      <c r="V300" s="21">
        <v>38000</v>
      </c>
      <c r="W300" s="20">
        <f>IF(T300=0," ",IF(V300=0," ",ROUND((V300/T300-1)*100,1)))</f>
        <v>0</v>
      </c>
      <c r="X300" s="22">
        <v>39500</v>
      </c>
      <c r="Y300" s="20">
        <f t="shared" si="52"/>
        <v>3.9</v>
      </c>
      <c r="Z300" s="22">
        <v>40000</v>
      </c>
      <c r="AA300" s="23">
        <f t="shared" si="52"/>
        <v>1.3</v>
      </c>
      <c r="AB300" s="22">
        <v>40200</v>
      </c>
      <c r="AC300" s="23">
        <f t="shared" si="53"/>
        <v>0.5</v>
      </c>
      <c r="AD300" s="22">
        <v>40200</v>
      </c>
      <c r="AE300" s="23">
        <f t="shared" si="54"/>
        <v>0</v>
      </c>
      <c r="AF300" s="21">
        <v>40200</v>
      </c>
      <c r="AG300" s="47">
        <f t="shared" si="61"/>
        <v>0</v>
      </c>
      <c r="AH300" s="56">
        <v>42000</v>
      </c>
      <c r="AI300" s="57">
        <f t="shared" si="51"/>
        <v>4.5</v>
      </c>
    </row>
    <row r="301" spans="1:35" ht="17.100000000000001" customHeight="1" x14ac:dyDescent="0.15">
      <c r="A301" s="12">
        <v>298</v>
      </c>
      <c r="B301" s="13" t="s">
        <v>461</v>
      </c>
      <c r="C301" s="14">
        <v>5</v>
      </c>
      <c r="D301" s="15" t="s">
        <v>21</v>
      </c>
      <c r="E301" s="16">
        <v>2</v>
      </c>
      <c r="F301" s="17" t="s">
        <v>468</v>
      </c>
      <c r="G301" s="17"/>
      <c r="H301" s="18"/>
      <c r="I301" s="19"/>
      <c r="J301" s="18"/>
      <c r="K301" s="20"/>
      <c r="L301" s="21"/>
      <c r="M301" s="20"/>
      <c r="N301" s="21"/>
      <c r="O301" s="20"/>
      <c r="P301" s="21"/>
      <c r="Q301" s="20"/>
      <c r="R301" s="21"/>
      <c r="S301" s="20"/>
      <c r="T301" s="21"/>
      <c r="U301" s="20"/>
      <c r="V301" s="21">
        <v>56000</v>
      </c>
      <c r="W301" s="20"/>
      <c r="X301" s="22">
        <v>59000</v>
      </c>
      <c r="Y301" s="20">
        <f t="shared" si="52"/>
        <v>5.4</v>
      </c>
      <c r="Z301" s="22">
        <v>62000</v>
      </c>
      <c r="AA301" s="23">
        <f t="shared" si="52"/>
        <v>5.0999999999999996</v>
      </c>
      <c r="AB301" s="22">
        <v>65000</v>
      </c>
      <c r="AC301" s="23">
        <f t="shared" si="53"/>
        <v>4.8</v>
      </c>
      <c r="AD301" s="22">
        <v>66600</v>
      </c>
      <c r="AE301" s="23">
        <f t="shared" si="54"/>
        <v>2.5</v>
      </c>
      <c r="AF301" s="21">
        <v>68000</v>
      </c>
      <c r="AG301" s="47">
        <f t="shared" si="61"/>
        <v>2.1</v>
      </c>
      <c r="AH301" s="56">
        <v>70000</v>
      </c>
      <c r="AI301" s="57">
        <f t="shared" si="51"/>
        <v>2.9</v>
      </c>
    </row>
    <row r="302" spans="1:35" ht="17.100000000000001" customHeight="1" x14ac:dyDescent="0.15">
      <c r="A302" s="12">
        <v>299</v>
      </c>
      <c r="B302" s="13" t="s">
        <v>461</v>
      </c>
      <c r="C302" s="14">
        <v>9</v>
      </c>
      <c r="D302" s="15" t="s">
        <v>21</v>
      </c>
      <c r="E302" s="16">
        <v>1</v>
      </c>
      <c r="F302" s="17" t="s">
        <v>469</v>
      </c>
      <c r="G302" s="17"/>
      <c r="H302" s="18">
        <v>21100</v>
      </c>
      <c r="I302" s="19">
        <v>-3.2</v>
      </c>
      <c r="J302" s="18">
        <v>20300</v>
      </c>
      <c r="K302" s="20">
        <f>IF(H302=0," ",IF(J302=0," ",ROUND((J302/H302-1)*100,1)))</f>
        <v>-3.8</v>
      </c>
      <c r="L302" s="21">
        <v>19500</v>
      </c>
      <c r="M302" s="20">
        <f>IF(J302=0," ",IF(L302=0," ",ROUND((L302/J302-1)*100,1)))</f>
        <v>-3.9</v>
      </c>
      <c r="N302" s="21">
        <v>18800</v>
      </c>
      <c r="O302" s="20">
        <f>IF(L302=0," ",IF(N302=0," ",ROUND((N302/L302-1)*100,1)))</f>
        <v>-3.6</v>
      </c>
      <c r="P302" s="21">
        <v>19300</v>
      </c>
      <c r="Q302" s="20">
        <f>IF(N302=0," ",IF(P302=0," ",ROUND((P302/N302-1)*100,1)))</f>
        <v>2.7</v>
      </c>
      <c r="R302" s="21">
        <v>20200</v>
      </c>
      <c r="S302" s="20">
        <f>IF(P302=0," ",IF(R302=0," ",ROUND((R302/P302-1)*100,1)))</f>
        <v>4.7</v>
      </c>
      <c r="T302" s="21">
        <v>21500</v>
      </c>
      <c r="U302" s="20">
        <f>IF(R302=0," ",IF(T302=0," ",ROUND((T302/R302-1)*100,1)))</f>
        <v>6.4</v>
      </c>
      <c r="V302" s="21">
        <v>24500</v>
      </c>
      <c r="W302" s="20">
        <f>IF(T302=0," ",IF(V302=0," ",ROUND((V302/T302-1)*100,1)))</f>
        <v>14</v>
      </c>
      <c r="X302" s="22">
        <v>26500</v>
      </c>
      <c r="Y302" s="20">
        <f t="shared" si="52"/>
        <v>8.1999999999999993</v>
      </c>
      <c r="Z302" s="22">
        <v>28500</v>
      </c>
      <c r="AA302" s="23">
        <f t="shared" si="52"/>
        <v>7.5</v>
      </c>
      <c r="AB302" s="22">
        <v>30700</v>
      </c>
      <c r="AC302" s="23">
        <f t="shared" si="53"/>
        <v>7.7</v>
      </c>
      <c r="AD302" s="22">
        <v>33400</v>
      </c>
      <c r="AE302" s="23">
        <f t="shared" si="54"/>
        <v>8.8000000000000007</v>
      </c>
      <c r="AF302" s="21">
        <v>36400</v>
      </c>
      <c r="AG302" s="47">
        <f t="shared" si="61"/>
        <v>9</v>
      </c>
      <c r="AH302" s="56">
        <v>41000</v>
      </c>
      <c r="AI302" s="57">
        <f t="shared" si="51"/>
        <v>12.6</v>
      </c>
    </row>
    <row r="303" spans="1:35" ht="17.100000000000001" customHeight="1" x14ac:dyDescent="0.15">
      <c r="A303" s="12">
        <v>300</v>
      </c>
      <c r="B303" s="13" t="s">
        <v>470</v>
      </c>
      <c r="C303" s="14" t="s">
        <v>20</v>
      </c>
      <c r="D303" s="15" t="s">
        <v>21</v>
      </c>
      <c r="E303" s="16">
        <v>1</v>
      </c>
      <c r="F303" s="17" t="s">
        <v>471</v>
      </c>
      <c r="G303" s="17"/>
      <c r="H303" s="18">
        <v>23800</v>
      </c>
      <c r="I303" s="19">
        <v>-4</v>
      </c>
      <c r="J303" s="18">
        <v>22800</v>
      </c>
      <c r="K303" s="20">
        <f t="shared" si="62"/>
        <v>-4.2</v>
      </c>
      <c r="L303" s="21">
        <v>21900</v>
      </c>
      <c r="M303" s="20">
        <f t="shared" si="59"/>
        <v>-3.9</v>
      </c>
      <c r="N303" s="21">
        <v>21200</v>
      </c>
      <c r="O303" s="20">
        <f t="shared" si="60"/>
        <v>-3.2</v>
      </c>
      <c r="P303" s="21">
        <v>20500</v>
      </c>
      <c r="Q303" s="20">
        <f t="shared" si="58"/>
        <v>-3.3</v>
      </c>
      <c r="R303" s="21">
        <v>19900</v>
      </c>
      <c r="S303" s="20">
        <f t="shared" si="57"/>
        <v>-2.9</v>
      </c>
      <c r="T303" s="21">
        <v>19300</v>
      </c>
      <c r="U303" s="20">
        <f t="shared" si="55"/>
        <v>-3</v>
      </c>
      <c r="V303" s="21">
        <v>19100</v>
      </c>
      <c r="W303" s="20">
        <f t="shared" si="56"/>
        <v>-1</v>
      </c>
      <c r="X303" s="22">
        <v>18800</v>
      </c>
      <c r="Y303" s="20">
        <f t="shared" si="52"/>
        <v>-1.6</v>
      </c>
      <c r="Z303" s="22">
        <v>18500</v>
      </c>
      <c r="AA303" s="23">
        <f t="shared" si="52"/>
        <v>-1.6</v>
      </c>
      <c r="AB303" s="22">
        <v>18000</v>
      </c>
      <c r="AC303" s="23">
        <f t="shared" si="53"/>
        <v>-2.7</v>
      </c>
      <c r="AD303" s="22">
        <v>17200</v>
      </c>
      <c r="AE303" s="23">
        <f t="shared" si="54"/>
        <v>-4.4000000000000004</v>
      </c>
      <c r="AF303" s="21">
        <v>16900</v>
      </c>
      <c r="AG303" s="47">
        <f t="shared" si="61"/>
        <v>-1.7</v>
      </c>
      <c r="AH303" s="56">
        <v>16500</v>
      </c>
      <c r="AI303" s="57">
        <f t="shared" si="51"/>
        <v>-2.4</v>
      </c>
    </row>
    <row r="304" spans="1:35" ht="17.100000000000001" customHeight="1" x14ac:dyDescent="0.15">
      <c r="A304" s="12">
        <v>301</v>
      </c>
      <c r="B304" s="13" t="s">
        <v>470</v>
      </c>
      <c r="C304" s="14" t="s">
        <v>20</v>
      </c>
      <c r="D304" s="15" t="s">
        <v>21</v>
      </c>
      <c r="E304" s="16">
        <v>2</v>
      </c>
      <c r="F304" s="17" t="s">
        <v>472</v>
      </c>
      <c r="G304" s="17"/>
      <c r="H304" s="18">
        <v>9000</v>
      </c>
      <c r="I304" s="19">
        <v>-2.2000000000000002</v>
      </c>
      <c r="J304" s="18">
        <v>8800</v>
      </c>
      <c r="K304" s="20">
        <f t="shared" si="62"/>
        <v>-2.2000000000000002</v>
      </c>
      <c r="L304" s="21">
        <v>8600</v>
      </c>
      <c r="M304" s="20">
        <f t="shared" si="59"/>
        <v>-2.2999999999999998</v>
      </c>
      <c r="N304" s="21">
        <v>8400</v>
      </c>
      <c r="O304" s="20">
        <f t="shared" si="60"/>
        <v>-2.2999999999999998</v>
      </c>
      <c r="P304" s="21">
        <v>8300</v>
      </c>
      <c r="Q304" s="20">
        <f t="shared" si="58"/>
        <v>-1.2</v>
      </c>
      <c r="R304" s="21">
        <v>8000</v>
      </c>
      <c r="S304" s="20">
        <f t="shared" si="57"/>
        <v>-3.6</v>
      </c>
      <c r="T304" s="21">
        <v>7680</v>
      </c>
      <c r="U304" s="20">
        <f t="shared" si="55"/>
        <v>-4</v>
      </c>
      <c r="V304" s="21">
        <v>7370</v>
      </c>
      <c r="W304" s="20">
        <f t="shared" si="56"/>
        <v>-4</v>
      </c>
      <c r="X304" s="22">
        <v>7020</v>
      </c>
      <c r="Y304" s="20">
        <f t="shared" si="52"/>
        <v>-4.7</v>
      </c>
      <c r="Z304" s="22">
        <v>6600</v>
      </c>
      <c r="AA304" s="23">
        <f t="shared" si="52"/>
        <v>-6</v>
      </c>
      <c r="AB304" s="22">
        <v>6200</v>
      </c>
      <c r="AC304" s="23">
        <f t="shared" si="53"/>
        <v>-6.1</v>
      </c>
      <c r="AD304" s="22">
        <v>5850</v>
      </c>
      <c r="AE304" s="23">
        <f t="shared" si="54"/>
        <v>-5.6</v>
      </c>
      <c r="AF304" s="21">
        <v>5600</v>
      </c>
      <c r="AG304" s="47">
        <f t="shared" si="61"/>
        <v>-4.3</v>
      </c>
      <c r="AH304" s="56">
        <v>5300</v>
      </c>
      <c r="AI304" s="57">
        <f t="shared" si="51"/>
        <v>-5.4</v>
      </c>
    </row>
    <row r="305" spans="1:35" ht="17.100000000000001" customHeight="1" x14ac:dyDescent="0.15">
      <c r="A305" s="12">
        <v>302</v>
      </c>
      <c r="B305" s="13" t="s">
        <v>470</v>
      </c>
      <c r="C305" s="14">
        <v>5</v>
      </c>
      <c r="D305" s="15" t="s">
        <v>21</v>
      </c>
      <c r="E305" s="16">
        <v>1</v>
      </c>
      <c r="F305" s="17" t="s">
        <v>473</v>
      </c>
      <c r="G305" s="17"/>
      <c r="H305" s="18">
        <v>24500</v>
      </c>
      <c r="I305" s="19">
        <v>-5.4</v>
      </c>
      <c r="J305" s="18">
        <v>23100</v>
      </c>
      <c r="K305" s="20">
        <f t="shared" si="62"/>
        <v>-5.7</v>
      </c>
      <c r="L305" s="21">
        <v>21800</v>
      </c>
      <c r="M305" s="20">
        <f t="shared" si="59"/>
        <v>-5.6</v>
      </c>
      <c r="N305" s="21">
        <v>20600</v>
      </c>
      <c r="O305" s="20">
        <f t="shared" si="60"/>
        <v>-5.5</v>
      </c>
      <c r="P305" s="21">
        <v>19600</v>
      </c>
      <c r="Q305" s="20">
        <f t="shared" si="58"/>
        <v>-4.9000000000000004</v>
      </c>
      <c r="R305" s="21">
        <v>18800</v>
      </c>
      <c r="S305" s="20">
        <f t="shared" si="57"/>
        <v>-4.0999999999999996</v>
      </c>
      <c r="T305" s="21">
        <v>18000</v>
      </c>
      <c r="U305" s="20">
        <f t="shared" si="55"/>
        <v>-4.3</v>
      </c>
      <c r="V305" s="21">
        <v>17500</v>
      </c>
      <c r="W305" s="20">
        <f t="shared" si="56"/>
        <v>-2.8</v>
      </c>
      <c r="X305" s="22">
        <v>17100</v>
      </c>
      <c r="Y305" s="20">
        <f t="shared" si="52"/>
        <v>-2.2999999999999998</v>
      </c>
      <c r="Z305" s="22">
        <v>16700</v>
      </c>
      <c r="AA305" s="23">
        <f t="shared" si="52"/>
        <v>-2.2999999999999998</v>
      </c>
      <c r="AB305" s="22">
        <v>16300</v>
      </c>
      <c r="AC305" s="23">
        <f t="shared" si="53"/>
        <v>-2.4</v>
      </c>
      <c r="AD305" s="22">
        <v>15800</v>
      </c>
      <c r="AE305" s="23">
        <f t="shared" si="54"/>
        <v>-3.1</v>
      </c>
      <c r="AF305" s="21">
        <v>15100</v>
      </c>
      <c r="AG305" s="47">
        <f t="shared" si="61"/>
        <v>-4.4000000000000004</v>
      </c>
      <c r="AH305" s="56">
        <v>14600</v>
      </c>
      <c r="AI305" s="57">
        <f t="shared" si="51"/>
        <v>-3.3</v>
      </c>
    </row>
    <row r="306" spans="1:35" ht="17.100000000000001" customHeight="1" x14ac:dyDescent="0.15">
      <c r="A306" s="12">
        <v>303</v>
      </c>
      <c r="B306" s="13" t="s">
        <v>474</v>
      </c>
      <c r="C306" s="14" t="s">
        <v>20</v>
      </c>
      <c r="D306" s="15" t="s">
        <v>21</v>
      </c>
      <c r="E306" s="16">
        <v>1</v>
      </c>
      <c r="F306" s="17" t="s">
        <v>475</v>
      </c>
      <c r="G306" s="17"/>
      <c r="H306" s="18">
        <v>6800</v>
      </c>
      <c r="I306" s="19">
        <v>-5.6</v>
      </c>
      <c r="J306" s="18">
        <v>6500</v>
      </c>
      <c r="K306" s="20">
        <f t="shared" si="62"/>
        <v>-4.4000000000000004</v>
      </c>
      <c r="L306" s="21">
        <v>6200</v>
      </c>
      <c r="M306" s="20">
        <f t="shared" si="59"/>
        <v>-4.5999999999999996</v>
      </c>
      <c r="N306" s="21">
        <v>6000</v>
      </c>
      <c r="O306" s="20">
        <f t="shared" si="60"/>
        <v>-3.2</v>
      </c>
      <c r="P306" s="21">
        <v>5850</v>
      </c>
      <c r="Q306" s="20">
        <f t="shared" si="58"/>
        <v>-2.5</v>
      </c>
      <c r="R306" s="21">
        <v>5730</v>
      </c>
      <c r="S306" s="20">
        <f t="shared" si="57"/>
        <v>-2.1</v>
      </c>
      <c r="T306" s="21">
        <v>5610</v>
      </c>
      <c r="U306" s="20">
        <f t="shared" si="55"/>
        <v>-2.1</v>
      </c>
      <c r="V306" s="21">
        <v>5490</v>
      </c>
      <c r="W306" s="20">
        <f t="shared" si="56"/>
        <v>-2.1</v>
      </c>
      <c r="X306" s="22">
        <v>5320</v>
      </c>
      <c r="Y306" s="20">
        <f t="shared" si="52"/>
        <v>-3.1</v>
      </c>
      <c r="Z306" s="22">
        <v>5150</v>
      </c>
      <c r="AA306" s="23">
        <f t="shared" si="52"/>
        <v>-3.2</v>
      </c>
      <c r="AB306" s="22">
        <v>5000</v>
      </c>
      <c r="AC306" s="23">
        <f t="shared" si="53"/>
        <v>-2.9</v>
      </c>
      <c r="AD306" s="22">
        <v>4850</v>
      </c>
      <c r="AE306" s="23">
        <f t="shared" si="54"/>
        <v>-3</v>
      </c>
      <c r="AF306" s="21">
        <v>4750</v>
      </c>
      <c r="AG306" s="47">
        <f t="shared" si="61"/>
        <v>-2.1</v>
      </c>
      <c r="AH306" s="56">
        <v>4650</v>
      </c>
      <c r="AI306" s="57">
        <f t="shared" si="51"/>
        <v>-2.1</v>
      </c>
    </row>
    <row r="307" spans="1:35" ht="17.100000000000001" customHeight="1" x14ac:dyDescent="0.15">
      <c r="A307" s="12">
        <v>304</v>
      </c>
      <c r="B307" s="13" t="s">
        <v>474</v>
      </c>
      <c r="C307" s="14" t="s">
        <v>20</v>
      </c>
      <c r="D307" s="15" t="s">
        <v>21</v>
      </c>
      <c r="E307" s="16">
        <v>2</v>
      </c>
      <c r="F307" s="17" t="s">
        <v>476</v>
      </c>
      <c r="G307" s="17"/>
      <c r="H307" s="18">
        <v>4300</v>
      </c>
      <c r="I307" s="19">
        <v>-4.4000000000000004</v>
      </c>
      <c r="J307" s="18">
        <v>4150</v>
      </c>
      <c r="K307" s="20">
        <f t="shared" si="62"/>
        <v>-3.5</v>
      </c>
      <c r="L307" s="21">
        <v>4000</v>
      </c>
      <c r="M307" s="20">
        <f t="shared" si="59"/>
        <v>-3.6</v>
      </c>
      <c r="N307" s="21">
        <v>3900</v>
      </c>
      <c r="O307" s="20">
        <f t="shared" si="60"/>
        <v>-2.5</v>
      </c>
      <c r="P307" s="21">
        <v>3800</v>
      </c>
      <c r="Q307" s="20">
        <f t="shared" si="58"/>
        <v>-2.6</v>
      </c>
      <c r="R307" s="21">
        <v>3720</v>
      </c>
      <c r="S307" s="20">
        <f t="shared" si="57"/>
        <v>-2.1</v>
      </c>
      <c r="T307" s="21"/>
      <c r="U307" s="20" t="str">
        <f t="shared" si="55"/>
        <v xml:space="preserve"> </v>
      </c>
      <c r="V307" s="21">
        <v>3500</v>
      </c>
      <c r="W307" s="20" t="str">
        <f t="shared" si="56"/>
        <v xml:space="preserve"> </v>
      </c>
      <c r="X307" s="22">
        <v>3380</v>
      </c>
      <c r="Y307" s="20">
        <f t="shared" si="52"/>
        <v>-3.4</v>
      </c>
      <c r="Z307" s="22">
        <v>3260</v>
      </c>
      <c r="AA307" s="23">
        <f t="shared" si="52"/>
        <v>-3.6</v>
      </c>
      <c r="AB307" s="22">
        <v>3150</v>
      </c>
      <c r="AC307" s="23">
        <f t="shared" si="53"/>
        <v>-3.4</v>
      </c>
      <c r="AD307" s="22">
        <v>3100</v>
      </c>
      <c r="AE307" s="23">
        <f t="shared" si="54"/>
        <v>-1.6</v>
      </c>
      <c r="AF307" s="21">
        <v>3050</v>
      </c>
      <c r="AG307" s="47">
        <f t="shared" si="61"/>
        <v>-1.6</v>
      </c>
      <c r="AH307" s="56">
        <v>3000</v>
      </c>
      <c r="AI307" s="57">
        <f t="shared" si="51"/>
        <v>-1.6</v>
      </c>
    </row>
    <row r="308" spans="1:35" ht="17.100000000000001" customHeight="1" x14ac:dyDescent="0.15">
      <c r="A308" s="12">
        <v>305</v>
      </c>
      <c r="B308" s="13" t="s">
        <v>477</v>
      </c>
      <c r="C308" s="14" t="s">
        <v>20</v>
      </c>
      <c r="D308" s="15" t="s">
        <v>21</v>
      </c>
      <c r="E308" s="16">
        <v>1</v>
      </c>
      <c r="F308" s="17" t="s">
        <v>478</v>
      </c>
      <c r="G308" s="17"/>
      <c r="H308" s="18">
        <v>17400</v>
      </c>
      <c r="I308" s="19">
        <v>-4.4000000000000004</v>
      </c>
      <c r="J308" s="18">
        <v>16800</v>
      </c>
      <c r="K308" s="20">
        <f t="shared" si="62"/>
        <v>-3.4</v>
      </c>
      <c r="L308" s="21">
        <v>16000</v>
      </c>
      <c r="M308" s="20">
        <f t="shared" si="59"/>
        <v>-4.8</v>
      </c>
      <c r="N308" s="21">
        <v>15300</v>
      </c>
      <c r="O308" s="20">
        <f t="shared" si="60"/>
        <v>-4.4000000000000004</v>
      </c>
      <c r="P308" s="21">
        <v>15000</v>
      </c>
      <c r="Q308" s="20">
        <f t="shared" si="58"/>
        <v>-2</v>
      </c>
      <c r="R308" s="21">
        <v>15000</v>
      </c>
      <c r="S308" s="20">
        <f t="shared" si="57"/>
        <v>0</v>
      </c>
      <c r="T308" s="21"/>
      <c r="U308" s="20" t="str">
        <f t="shared" si="55"/>
        <v xml:space="preserve"> </v>
      </c>
      <c r="V308" s="21">
        <v>35700</v>
      </c>
      <c r="W308" s="20" t="str">
        <f t="shared" si="56"/>
        <v xml:space="preserve"> </v>
      </c>
      <c r="X308" s="22">
        <v>36400</v>
      </c>
      <c r="Y308" s="20">
        <f t="shared" si="52"/>
        <v>2</v>
      </c>
      <c r="Z308" s="22">
        <v>37100</v>
      </c>
      <c r="AA308" s="23">
        <f t="shared" si="52"/>
        <v>1.9</v>
      </c>
      <c r="AB308" s="22">
        <v>37500</v>
      </c>
      <c r="AC308" s="23">
        <f t="shared" si="53"/>
        <v>1.1000000000000001</v>
      </c>
      <c r="AD308" s="22">
        <v>37500</v>
      </c>
      <c r="AE308" s="23">
        <f t="shared" si="54"/>
        <v>0</v>
      </c>
      <c r="AF308" s="21">
        <v>37500</v>
      </c>
      <c r="AG308" s="47">
        <f t="shared" si="61"/>
        <v>0</v>
      </c>
      <c r="AH308" s="56">
        <v>37700</v>
      </c>
      <c r="AI308" s="57">
        <f t="shared" si="51"/>
        <v>0.5</v>
      </c>
    </row>
    <row r="309" spans="1:35" ht="17.100000000000001" customHeight="1" x14ac:dyDescent="0.15">
      <c r="A309" s="12">
        <v>306</v>
      </c>
      <c r="B309" s="13" t="s">
        <v>477</v>
      </c>
      <c r="C309" s="14" t="s">
        <v>20</v>
      </c>
      <c r="D309" s="15" t="s">
        <v>21</v>
      </c>
      <c r="E309" s="16">
        <v>2</v>
      </c>
      <c r="F309" s="17" t="s">
        <v>479</v>
      </c>
      <c r="G309" s="17"/>
      <c r="H309" s="18">
        <v>26000</v>
      </c>
      <c r="I309" s="19">
        <v>-3.7</v>
      </c>
      <c r="J309" s="18">
        <v>24700</v>
      </c>
      <c r="K309" s="20">
        <f t="shared" si="62"/>
        <v>-5</v>
      </c>
      <c r="L309" s="21">
        <v>23800</v>
      </c>
      <c r="M309" s="20">
        <f t="shared" si="59"/>
        <v>-3.6</v>
      </c>
      <c r="N309" s="21">
        <v>23500</v>
      </c>
      <c r="O309" s="20">
        <f t="shared" si="60"/>
        <v>-1.3</v>
      </c>
      <c r="P309" s="21">
        <v>23200</v>
      </c>
      <c r="Q309" s="20">
        <f t="shared" si="58"/>
        <v>-1.3</v>
      </c>
      <c r="R309" s="21">
        <v>23200</v>
      </c>
      <c r="S309" s="20">
        <f t="shared" si="57"/>
        <v>0</v>
      </c>
      <c r="T309" s="21">
        <v>23500</v>
      </c>
      <c r="U309" s="20">
        <f t="shared" si="55"/>
        <v>1.3</v>
      </c>
      <c r="V309" s="21">
        <v>24200</v>
      </c>
      <c r="W309" s="20">
        <f t="shared" si="56"/>
        <v>3</v>
      </c>
      <c r="X309" s="22">
        <v>24800</v>
      </c>
      <c r="Y309" s="20">
        <f t="shared" si="52"/>
        <v>2.5</v>
      </c>
      <c r="Z309" s="22">
        <v>25400</v>
      </c>
      <c r="AA309" s="23">
        <f t="shared" si="52"/>
        <v>2.4</v>
      </c>
      <c r="AB309" s="22">
        <v>25500</v>
      </c>
      <c r="AC309" s="23">
        <f t="shared" si="53"/>
        <v>0.4</v>
      </c>
      <c r="AD309" s="22">
        <v>25600</v>
      </c>
      <c r="AE309" s="23">
        <f t="shared" si="54"/>
        <v>0.4</v>
      </c>
      <c r="AF309" s="21">
        <v>25600</v>
      </c>
      <c r="AG309" s="47">
        <f t="shared" si="61"/>
        <v>0</v>
      </c>
      <c r="AH309" s="56">
        <v>27600</v>
      </c>
      <c r="AI309" s="57">
        <f t="shared" si="51"/>
        <v>7.8</v>
      </c>
    </row>
    <row r="310" spans="1:35" ht="17.100000000000001" customHeight="1" x14ac:dyDescent="0.15">
      <c r="A310" s="12">
        <v>307</v>
      </c>
      <c r="B310" s="13" t="s">
        <v>477</v>
      </c>
      <c r="C310" s="14" t="s">
        <v>20</v>
      </c>
      <c r="D310" s="15" t="s">
        <v>21</v>
      </c>
      <c r="E310" s="16">
        <v>3</v>
      </c>
      <c r="F310" s="17" t="s">
        <v>480</v>
      </c>
      <c r="G310" s="17"/>
      <c r="H310" s="18">
        <v>31000</v>
      </c>
      <c r="I310" s="19">
        <v>-4.5999999999999996</v>
      </c>
      <c r="J310" s="18">
        <v>30200</v>
      </c>
      <c r="K310" s="20">
        <f t="shared" si="62"/>
        <v>-2.6</v>
      </c>
      <c r="L310" s="21">
        <v>29500</v>
      </c>
      <c r="M310" s="20">
        <f t="shared" si="59"/>
        <v>-2.2999999999999998</v>
      </c>
      <c r="N310" s="21">
        <v>29000</v>
      </c>
      <c r="O310" s="20">
        <f t="shared" si="60"/>
        <v>-1.7</v>
      </c>
      <c r="P310" s="21">
        <v>29000</v>
      </c>
      <c r="Q310" s="20">
        <f t="shared" si="58"/>
        <v>0</v>
      </c>
      <c r="R310" s="21">
        <v>29400</v>
      </c>
      <c r="S310" s="20">
        <f t="shared" si="57"/>
        <v>1.4</v>
      </c>
      <c r="T310" s="21">
        <v>30000</v>
      </c>
      <c r="U310" s="20">
        <f t="shared" si="55"/>
        <v>2</v>
      </c>
      <c r="V310" s="21">
        <v>30500</v>
      </c>
      <c r="W310" s="20">
        <f t="shared" si="56"/>
        <v>1.7</v>
      </c>
      <c r="X310" s="22">
        <v>31000</v>
      </c>
      <c r="Y310" s="20">
        <f t="shared" si="52"/>
        <v>1.6</v>
      </c>
      <c r="Z310" s="22">
        <v>31500</v>
      </c>
      <c r="AA310" s="23">
        <f t="shared" si="52"/>
        <v>1.6</v>
      </c>
      <c r="AB310" s="22">
        <v>31800</v>
      </c>
      <c r="AC310" s="23">
        <f t="shared" si="53"/>
        <v>1</v>
      </c>
      <c r="AD310" s="22">
        <v>31800</v>
      </c>
      <c r="AE310" s="23">
        <f t="shared" si="54"/>
        <v>0</v>
      </c>
      <c r="AF310" s="21">
        <v>31800</v>
      </c>
      <c r="AG310" s="47">
        <f t="shared" si="61"/>
        <v>0</v>
      </c>
      <c r="AH310" s="56">
        <v>31800</v>
      </c>
      <c r="AI310" s="57">
        <f t="shared" si="51"/>
        <v>0</v>
      </c>
    </row>
    <row r="311" spans="1:35" ht="17.100000000000001" customHeight="1" x14ac:dyDescent="0.15">
      <c r="A311" s="12">
        <v>308</v>
      </c>
      <c r="B311" s="13" t="s">
        <v>477</v>
      </c>
      <c r="C311" s="14">
        <v>5</v>
      </c>
      <c r="D311" s="15" t="s">
        <v>21</v>
      </c>
      <c r="E311" s="16">
        <v>1</v>
      </c>
      <c r="F311" s="17" t="s">
        <v>481</v>
      </c>
      <c r="G311" s="17"/>
      <c r="H311" s="18">
        <v>42000</v>
      </c>
      <c r="I311" s="19">
        <v>-6.7</v>
      </c>
      <c r="J311" s="18">
        <v>40300</v>
      </c>
      <c r="K311" s="20">
        <f t="shared" si="62"/>
        <v>-4</v>
      </c>
      <c r="L311" s="21">
        <v>39000</v>
      </c>
      <c r="M311" s="20">
        <f t="shared" si="59"/>
        <v>-3.2</v>
      </c>
      <c r="N311" s="21">
        <v>38000</v>
      </c>
      <c r="O311" s="20">
        <f t="shared" si="60"/>
        <v>-2.6</v>
      </c>
      <c r="P311" s="21">
        <v>37200</v>
      </c>
      <c r="Q311" s="20">
        <f t="shared" si="58"/>
        <v>-2.1</v>
      </c>
      <c r="R311" s="21">
        <v>37200</v>
      </c>
      <c r="S311" s="20">
        <f t="shared" si="57"/>
        <v>0</v>
      </c>
      <c r="T311" s="21">
        <v>38500</v>
      </c>
      <c r="U311" s="20">
        <f t="shared" si="55"/>
        <v>3.5</v>
      </c>
      <c r="V311" s="21">
        <v>39800</v>
      </c>
      <c r="W311" s="20">
        <f t="shared" si="56"/>
        <v>3.4</v>
      </c>
      <c r="X311" s="22">
        <v>41000</v>
      </c>
      <c r="Y311" s="20">
        <f t="shared" si="52"/>
        <v>3</v>
      </c>
      <c r="Z311" s="22">
        <v>42200</v>
      </c>
      <c r="AA311" s="23">
        <f t="shared" si="52"/>
        <v>2.9</v>
      </c>
      <c r="AB311" s="22">
        <v>44000</v>
      </c>
      <c r="AC311" s="23">
        <f t="shared" si="53"/>
        <v>4.3</v>
      </c>
      <c r="AD311" s="22">
        <v>44200</v>
      </c>
      <c r="AE311" s="23">
        <f t="shared" si="54"/>
        <v>0.5</v>
      </c>
      <c r="AF311" s="21">
        <v>44200</v>
      </c>
      <c r="AG311" s="47">
        <f t="shared" si="61"/>
        <v>0</v>
      </c>
      <c r="AH311" s="56">
        <v>45300</v>
      </c>
      <c r="AI311" s="57">
        <f t="shared" si="51"/>
        <v>2.5</v>
      </c>
    </row>
    <row r="312" spans="1:35" ht="17.100000000000001" customHeight="1" x14ac:dyDescent="0.15">
      <c r="A312" s="12">
        <v>309</v>
      </c>
      <c r="B312" s="13" t="s">
        <v>477</v>
      </c>
      <c r="C312" s="14">
        <v>9</v>
      </c>
      <c r="D312" s="15" t="s">
        <v>21</v>
      </c>
      <c r="E312" s="16">
        <v>1</v>
      </c>
      <c r="F312" s="17" t="s">
        <v>482</v>
      </c>
      <c r="G312" s="17"/>
      <c r="H312" s="18">
        <v>8600</v>
      </c>
      <c r="I312" s="19">
        <v>-4.4000000000000004</v>
      </c>
      <c r="J312" s="18">
        <v>8300</v>
      </c>
      <c r="K312" s="20">
        <f t="shared" si="62"/>
        <v>-3.5</v>
      </c>
      <c r="L312" s="21">
        <v>8100</v>
      </c>
      <c r="M312" s="20">
        <f t="shared" si="59"/>
        <v>-2.4</v>
      </c>
      <c r="N312" s="21">
        <v>8100</v>
      </c>
      <c r="O312" s="20"/>
      <c r="P312" s="21">
        <v>8300</v>
      </c>
      <c r="Q312" s="20">
        <f t="shared" si="58"/>
        <v>2.5</v>
      </c>
      <c r="R312" s="21">
        <v>8400</v>
      </c>
      <c r="S312" s="20">
        <f t="shared" si="57"/>
        <v>1.2</v>
      </c>
      <c r="T312" s="21">
        <v>8500</v>
      </c>
      <c r="U312" s="20">
        <f t="shared" si="55"/>
        <v>1.2</v>
      </c>
      <c r="V312" s="21">
        <v>8800</v>
      </c>
      <c r="W312" s="20">
        <f t="shared" si="56"/>
        <v>3.5</v>
      </c>
      <c r="X312" s="22">
        <v>9100</v>
      </c>
      <c r="Y312" s="20">
        <f t="shared" si="52"/>
        <v>3.4</v>
      </c>
      <c r="Z312" s="22">
        <v>9450</v>
      </c>
      <c r="AA312" s="23">
        <f t="shared" si="52"/>
        <v>3.8</v>
      </c>
      <c r="AB312" s="22">
        <v>9700</v>
      </c>
      <c r="AC312" s="23">
        <f t="shared" si="53"/>
        <v>2.6</v>
      </c>
      <c r="AD312" s="22">
        <v>9900</v>
      </c>
      <c r="AE312" s="23">
        <f t="shared" si="54"/>
        <v>2.1</v>
      </c>
      <c r="AF312" s="21">
        <v>10000</v>
      </c>
      <c r="AG312" s="47">
        <f t="shared" si="61"/>
        <v>1</v>
      </c>
      <c r="AH312" s="56">
        <v>10000</v>
      </c>
      <c r="AI312" s="57">
        <f t="shared" si="51"/>
        <v>0</v>
      </c>
    </row>
    <row r="313" spans="1:35" ht="17.100000000000001" customHeight="1" x14ac:dyDescent="0.15">
      <c r="A313" s="12">
        <v>310</v>
      </c>
      <c r="B313" s="13" t="s">
        <v>483</v>
      </c>
      <c r="C313" s="14" t="s">
        <v>20</v>
      </c>
      <c r="D313" s="15" t="s">
        <v>21</v>
      </c>
      <c r="E313" s="16">
        <v>1</v>
      </c>
      <c r="F313" s="17" t="s">
        <v>484</v>
      </c>
      <c r="G313" s="17"/>
      <c r="H313" s="18">
        <v>19400</v>
      </c>
      <c r="I313" s="19">
        <v>-4</v>
      </c>
      <c r="J313" s="18">
        <v>18400</v>
      </c>
      <c r="K313" s="20">
        <f t="shared" si="62"/>
        <v>-5.2</v>
      </c>
      <c r="L313" s="21">
        <v>17600</v>
      </c>
      <c r="M313" s="20">
        <f t="shared" si="59"/>
        <v>-4.3</v>
      </c>
      <c r="N313" s="21">
        <v>17000</v>
      </c>
      <c r="O313" s="20">
        <f t="shared" si="60"/>
        <v>-3.4</v>
      </c>
      <c r="P313" s="21">
        <v>16700</v>
      </c>
      <c r="Q313" s="20">
        <f t="shared" si="58"/>
        <v>-1.8</v>
      </c>
      <c r="R313" s="21">
        <v>16500</v>
      </c>
      <c r="S313" s="20">
        <f t="shared" si="57"/>
        <v>-1.2</v>
      </c>
      <c r="T313" s="21">
        <v>16200</v>
      </c>
      <c r="U313" s="20">
        <f t="shared" si="55"/>
        <v>-1.8</v>
      </c>
      <c r="V313" s="21">
        <v>15900</v>
      </c>
      <c r="W313" s="20">
        <f t="shared" si="56"/>
        <v>-1.9</v>
      </c>
      <c r="X313" s="22">
        <v>15600</v>
      </c>
      <c r="Y313" s="20">
        <f t="shared" si="52"/>
        <v>-1.9</v>
      </c>
      <c r="Z313" s="22">
        <v>15400</v>
      </c>
      <c r="AA313" s="23">
        <f t="shared" si="52"/>
        <v>-1.3</v>
      </c>
      <c r="AB313" s="22">
        <v>15200</v>
      </c>
      <c r="AC313" s="23">
        <f t="shared" si="53"/>
        <v>-1.3</v>
      </c>
      <c r="AD313" s="22">
        <v>15000</v>
      </c>
      <c r="AE313" s="23">
        <f t="shared" si="54"/>
        <v>-1.3</v>
      </c>
      <c r="AF313" s="21">
        <v>14800</v>
      </c>
      <c r="AG313" s="47">
        <f t="shared" si="61"/>
        <v>-1.3</v>
      </c>
      <c r="AH313" s="56">
        <v>14700</v>
      </c>
      <c r="AI313" s="57">
        <f t="shared" si="51"/>
        <v>-0.7</v>
      </c>
    </row>
    <row r="314" spans="1:35" ht="17.100000000000001" customHeight="1" x14ac:dyDescent="0.15">
      <c r="A314" s="12">
        <v>311</v>
      </c>
      <c r="B314" s="13" t="s">
        <v>483</v>
      </c>
      <c r="C314" s="14" t="s">
        <v>20</v>
      </c>
      <c r="D314" s="15" t="s">
        <v>21</v>
      </c>
      <c r="E314" s="16">
        <v>2</v>
      </c>
      <c r="F314" s="17" t="s">
        <v>485</v>
      </c>
      <c r="G314" s="17"/>
      <c r="H314" s="18">
        <v>13800</v>
      </c>
      <c r="I314" s="19">
        <v>-4.2</v>
      </c>
      <c r="J314" s="18">
        <v>13000</v>
      </c>
      <c r="K314" s="20">
        <f t="shared" si="62"/>
        <v>-5.8</v>
      </c>
      <c r="L314" s="21">
        <v>12400</v>
      </c>
      <c r="M314" s="20">
        <f t="shared" si="59"/>
        <v>-4.5999999999999996</v>
      </c>
      <c r="N314" s="21">
        <v>12000</v>
      </c>
      <c r="O314" s="20">
        <f t="shared" si="60"/>
        <v>-3.2</v>
      </c>
      <c r="P314" s="21">
        <v>11700</v>
      </c>
      <c r="Q314" s="20">
        <f t="shared" si="58"/>
        <v>-2.5</v>
      </c>
      <c r="R314" s="21">
        <v>11500</v>
      </c>
      <c r="S314" s="20">
        <f t="shared" si="57"/>
        <v>-1.7</v>
      </c>
      <c r="T314" s="21">
        <v>11300</v>
      </c>
      <c r="U314" s="20">
        <f t="shared" si="55"/>
        <v>-1.7</v>
      </c>
      <c r="V314" s="21">
        <v>11100</v>
      </c>
      <c r="W314" s="20">
        <f t="shared" si="56"/>
        <v>-1.8</v>
      </c>
      <c r="X314" s="22">
        <v>11000</v>
      </c>
      <c r="Y314" s="20">
        <f t="shared" si="52"/>
        <v>-0.9</v>
      </c>
      <c r="Z314" s="22">
        <v>10900</v>
      </c>
      <c r="AA314" s="23">
        <f t="shared" si="52"/>
        <v>-0.9</v>
      </c>
      <c r="AB314" s="22">
        <v>10800</v>
      </c>
      <c r="AC314" s="23">
        <f t="shared" si="53"/>
        <v>-0.9</v>
      </c>
      <c r="AD314" s="22"/>
      <c r="AE314" s="23" t="str">
        <f t="shared" si="54"/>
        <v xml:space="preserve"> </v>
      </c>
      <c r="AF314" s="21">
        <v>9900</v>
      </c>
      <c r="AG314" s="47" t="str">
        <f t="shared" si="61"/>
        <v xml:space="preserve"> </v>
      </c>
      <c r="AH314" s="56">
        <v>9620</v>
      </c>
      <c r="AI314" s="57">
        <f t="shared" si="51"/>
        <v>-2.8</v>
      </c>
    </row>
    <row r="315" spans="1:35" ht="17.100000000000001" customHeight="1" x14ac:dyDescent="0.15">
      <c r="A315" s="12">
        <v>312</v>
      </c>
      <c r="B315" s="13" t="s">
        <v>483</v>
      </c>
      <c r="C315" s="14" t="s">
        <v>20</v>
      </c>
      <c r="D315" s="15" t="s">
        <v>21</v>
      </c>
      <c r="E315" s="16">
        <v>3</v>
      </c>
      <c r="F315" s="17" t="s">
        <v>601</v>
      </c>
      <c r="G315" s="17"/>
      <c r="H315" s="18">
        <v>7800</v>
      </c>
      <c r="I315" s="19">
        <v>-3.7</v>
      </c>
      <c r="J315" s="18">
        <v>7500</v>
      </c>
      <c r="K315" s="20">
        <f t="shared" si="62"/>
        <v>-3.8</v>
      </c>
      <c r="L315" s="21">
        <v>7200</v>
      </c>
      <c r="M315" s="20">
        <f t="shared" si="59"/>
        <v>-4</v>
      </c>
      <c r="N315" s="21">
        <v>6900</v>
      </c>
      <c r="O315" s="20">
        <f t="shared" si="60"/>
        <v>-4.2</v>
      </c>
      <c r="P315" s="21">
        <v>6700</v>
      </c>
      <c r="Q315" s="20">
        <f t="shared" si="58"/>
        <v>-2.9</v>
      </c>
      <c r="R315" s="21">
        <v>6600</v>
      </c>
      <c r="S315" s="20">
        <f t="shared" si="57"/>
        <v>-1.5</v>
      </c>
      <c r="T315" s="21">
        <v>6500</v>
      </c>
      <c r="U315" s="20">
        <f t="shared" si="55"/>
        <v>-1.5</v>
      </c>
      <c r="V315" s="21">
        <v>6400</v>
      </c>
      <c r="W315" s="20">
        <f t="shared" si="56"/>
        <v>-1.5</v>
      </c>
      <c r="X315" s="22">
        <v>6270</v>
      </c>
      <c r="Y315" s="20">
        <f t="shared" si="52"/>
        <v>-2</v>
      </c>
      <c r="Z315" s="22">
        <v>6180</v>
      </c>
      <c r="AA315" s="23">
        <f t="shared" si="52"/>
        <v>-1.4</v>
      </c>
      <c r="AB315" s="22">
        <v>6150</v>
      </c>
      <c r="AC315" s="23">
        <f t="shared" si="53"/>
        <v>-0.5</v>
      </c>
      <c r="AD315" s="22">
        <v>6100</v>
      </c>
      <c r="AE315" s="23">
        <f t="shared" si="54"/>
        <v>-0.8</v>
      </c>
      <c r="AF315" s="21">
        <v>6020</v>
      </c>
      <c r="AG315" s="47">
        <f t="shared" si="61"/>
        <v>-1.3</v>
      </c>
      <c r="AH315" s="56">
        <v>5960</v>
      </c>
      <c r="AI315" s="57">
        <f t="shared" si="51"/>
        <v>-1</v>
      </c>
    </row>
    <row r="316" spans="1:35" ht="17.100000000000001" customHeight="1" x14ac:dyDescent="0.15">
      <c r="A316" s="12">
        <v>313</v>
      </c>
      <c r="B316" s="13" t="s">
        <v>483</v>
      </c>
      <c r="C316" s="14">
        <v>5</v>
      </c>
      <c r="D316" s="15" t="s">
        <v>21</v>
      </c>
      <c r="E316" s="16">
        <v>1</v>
      </c>
      <c r="F316" s="17" t="s">
        <v>486</v>
      </c>
      <c r="G316" s="17"/>
      <c r="H316" s="18">
        <v>22500</v>
      </c>
      <c r="I316" s="19">
        <v>-4.3</v>
      </c>
      <c r="J316" s="18">
        <v>21300</v>
      </c>
      <c r="K316" s="20">
        <f t="shared" si="62"/>
        <v>-5.3</v>
      </c>
      <c r="L316" s="21">
        <v>20000</v>
      </c>
      <c r="M316" s="20">
        <f t="shared" si="59"/>
        <v>-6.1</v>
      </c>
      <c r="N316" s="21">
        <v>19000</v>
      </c>
      <c r="O316" s="20">
        <f t="shared" si="60"/>
        <v>-5</v>
      </c>
      <c r="P316" s="21">
        <v>18400</v>
      </c>
      <c r="Q316" s="20">
        <f t="shared" si="58"/>
        <v>-3.2</v>
      </c>
      <c r="R316" s="21">
        <v>18100</v>
      </c>
      <c r="S316" s="20">
        <f t="shared" si="57"/>
        <v>-1.6</v>
      </c>
      <c r="T316" s="21">
        <v>17900</v>
      </c>
      <c r="U316" s="20">
        <f t="shared" si="55"/>
        <v>-1.1000000000000001</v>
      </c>
      <c r="V316" s="21">
        <v>17600</v>
      </c>
      <c r="W316" s="20">
        <f t="shared" si="56"/>
        <v>-1.7</v>
      </c>
      <c r="X316" s="22">
        <v>17400</v>
      </c>
      <c r="Y316" s="20">
        <f t="shared" si="52"/>
        <v>-1.1000000000000001</v>
      </c>
      <c r="Z316" s="22">
        <v>17200</v>
      </c>
      <c r="AA316" s="23">
        <f t="shared" si="52"/>
        <v>-1.1000000000000001</v>
      </c>
      <c r="AB316" s="22">
        <v>17000</v>
      </c>
      <c r="AC316" s="23">
        <f t="shared" si="53"/>
        <v>-1.2</v>
      </c>
      <c r="AD316" s="22">
        <v>16800</v>
      </c>
      <c r="AE316" s="23">
        <f t="shared" si="54"/>
        <v>-1.2</v>
      </c>
      <c r="AF316" s="21">
        <v>16600</v>
      </c>
      <c r="AG316" s="47">
        <f t="shared" si="61"/>
        <v>-1.2</v>
      </c>
      <c r="AH316" s="56">
        <v>16400</v>
      </c>
      <c r="AI316" s="57">
        <f t="shared" si="51"/>
        <v>-1.2</v>
      </c>
    </row>
    <row r="317" spans="1:35" ht="17.100000000000001" customHeight="1" x14ac:dyDescent="0.15">
      <c r="A317" s="12">
        <v>314</v>
      </c>
      <c r="B317" s="13" t="s">
        <v>483</v>
      </c>
      <c r="C317" s="14">
        <v>9</v>
      </c>
      <c r="D317" s="15" t="s">
        <v>21</v>
      </c>
      <c r="E317" s="16">
        <v>1</v>
      </c>
      <c r="F317" s="17" t="s">
        <v>487</v>
      </c>
      <c r="G317" s="17"/>
      <c r="H317" s="18">
        <v>9300</v>
      </c>
      <c r="I317" s="19">
        <v>-4.0999999999999996</v>
      </c>
      <c r="J317" s="18">
        <v>8900</v>
      </c>
      <c r="K317" s="20">
        <f t="shared" si="62"/>
        <v>-4.3</v>
      </c>
      <c r="L317" s="21">
        <v>8500</v>
      </c>
      <c r="M317" s="20">
        <f t="shared" si="59"/>
        <v>-4.5</v>
      </c>
      <c r="N317" s="21">
        <v>8500</v>
      </c>
      <c r="O317" s="20"/>
      <c r="P317" s="21">
        <v>8500</v>
      </c>
      <c r="Q317" s="20">
        <f t="shared" si="58"/>
        <v>0</v>
      </c>
      <c r="R317" s="21">
        <v>8500</v>
      </c>
      <c r="S317" s="20">
        <f t="shared" si="57"/>
        <v>0</v>
      </c>
      <c r="T317" s="21">
        <v>8500</v>
      </c>
      <c r="U317" s="20">
        <f t="shared" si="55"/>
        <v>0</v>
      </c>
      <c r="V317" s="21">
        <v>8500</v>
      </c>
      <c r="W317" s="20">
        <f t="shared" si="56"/>
        <v>0</v>
      </c>
      <c r="X317" s="22">
        <v>8500</v>
      </c>
      <c r="Y317" s="20">
        <f t="shared" si="52"/>
        <v>0</v>
      </c>
      <c r="Z317" s="22">
        <v>8500</v>
      </c>
      <c r="AA317" s="23">
        <f t="shared" si="52"/>
        <v>0</v>
      </c>
      <c r="AB317" s="22">
        <v>8500</v>
      </c>
      <c r="AC317" s="23">
        <f t="shared" si="53"/>
        <v>0</v>
      </c>
      <c r="AD317" s="22">
        <v>8500</v>
      </c>
      <c r="AE317" s="23">
        <f t="shared" si="54"/>
        <v>0</v>
      </c>
      <c r="AF317" s="21">
        <v>8500</v>
      </c>
      <c r="AG317" s="47">
        <f t="shared" si="61"/>
        <v>0</v>
      </c>
      <c r="AH317" s="56">
        <v>8500</v>
      </c>
      <c r="AI317" s="57">
        <f t="shared" si="51"/>
        <v>0</v>
      </c>
    </row>
    <row r="318" spans="1:35" ht="17.100000000000001" customHeight="1" x14ac:dyDescent="0.15">
      <c r="A318" s="12">
        <v>315</v>
      </c>
      <c r="B318" s="13" t="s">
        <v>488</v>
      </c>
      <c r="C318" s="14" t="s">
        <v>20</v>
      </c>
      <c r="D318" s="15" t="s">
        <v>21</v>
      </c>
      <c r="E318" s="16">
        <v>1</v>
      </c>
      <c r="F318" s="17" t="s">
        <v>489</v>
      </c>
      <c r="G318" s="17"/>
      <c r="H318" s="18">
        <v>24500</v>
      </c>
      <c r="I318" s="19">
        <v>-4.7</v>
      </c>
      <c r="J318" s="18">
        <v>23400</v>
      </c>
      <c r="K318" s="20">
        <f t="shared" si="62"/>
        <v>-4.5</v>
      </c>
      <c r="L318" s="21">
        <v>22400</v>
      </c>
      <c r="M318" s="20">
        <f t="shared" si="59"/>
        <v>-4.3</v>
      </c>
      <c r="N318" s="21">
        <v>21500</v>
      </c>
      <c r="O318" s="20">
        <f t="shared" si="60"/>
        <v>-4</v>
      </c>
      <c r="P318" s="21">
        <v>21600</v>
      </c>
      <c r="Q318" s="20">
        <f t="shared" si="58"/>
        <v>0.5</v>
      </c>
      <c r="R318" s="21">
        <v>21700</v>
      </c>
      <c r="S318" s="20">
        <f t="shared" si="57"/>
        <v>0.5</v>
      </c>
      <c r="T318" s="21">
        <v>21800</v>
      </c>
      <c r="U318" s="20">
        <f t="shared" si="55"/>
        <v>0.5</v>
      </c>
      <c r="V318" s="21">
        <v>21800</v>
      </c>
      <c r="W318" s="20">
        <f t="shared" si="56"/>
        <v>0</v>
      </c>
      <c r="X318" s="22">
        <v>22300</v>
      </c>
      <c r="Y318" s="20">
        <f t="shared" si="52"/>
        <v>2.2999999999999998</v>
      </c>
      <c r="Z318" s="22">
        <v>22800</v>
      </c>
      <c r="AA318" s="23">
        <f t="shared" si="52"/>
        <v>2.2000000000000002</v>
      </c>
      <c r="AB318" s="22">
        <v>23300</v>
      </c>
      <c r="AC318" s="23">
        <f t="shared" si="53"/>
        <v>2.2000000000000002</v>
      </c>
      <c r="AD318" s="22">
        <v>23800</v>
      </c>
      <c r="AE318" s="23">
        <f t="shared" si="54"/>
        <v>2.1</v>
      </c>
      <c r="AF318" s="21">
        <v>23800</v>
      </c>
      <c r="AG318" s="47">
        <f t="shared" si="61"/>
        <v>0</v>
      </c>
      <c r="AH318" s="56">
        <v>23800</v>
      </c>
      <c r="AI318" s="57">
        <f t="shared" si="51"/>
        <v>0</v>
      </c>
    </row>
    <row r="319" spans="1:35" ht="17.100000000000001" customHeight="1" x14ac:dyDescent="0.15">
      <c r="A319" s="12">
        <v>316</v>
      </c>
      <c r="B319" s="13" t="s">
        <v>488</v>
      </c>
      <c r="C319" s="14" t="s">
        <v>20</v>
      </c>
      <c r="D319" s="15" t="s">
        <v>21</v>
      </c>
      <c r="E319" s="16">
        <v>2</v>
      </c>
      <c r="F319" s="17" t="s">
        <v>490</v>
      </c>
      <c r="G319" s="17" t="s">
        <v>491</v>
      </c>
      <c r="H319" s="18">
        <v>36000</v>
      </c>
      <c r="I319" s="19">
        <v>-5.3</v>
      </c>
      <c r="J319" s="18">
        <v>34800</v>
      </c>
      <c r="K319" s="20">
        <f t="shared" si="62"/>
        <v>-3.3</v>
      </c>
      <c r="L319" s="21">
        <v>33600</v>
      </c>
      <c r="M319" s="20">
        <f t="shared" si="59"/>
        <v>-3.4</v>
      </c>
      <c r="N319" s="21">
        <v>32600</v>
      </c>
      <c r="O319" s="20">
        <f t="shared" si="60"/>
        <v>-3</v>
      </c>
      <c r="P319" s="21">
        <v>32800</v>
      </c>
      <c r="Q319" s="20">
        <f t="shared" si="58"/>
        <v>0.6</v>
      </c>
      <c r="R319" s="21">
        <v>33200</v>
      </c>
      <c r="S319" s="20">
        <f t="shared" si="57"/>
        <v>1.2</v>
      </c>
      <c r="T319" s="21">
        <v>34000</v>
      </c>
      <c r="U319" s="20">
        <f t="shared" si="55"/>
        <v>2.4</v>
      </c>
      <c r="V319" s="21">
        <v>35000</v>
      </c>
      <c r="W319" s="20">
        <f t="shared" si="56"/>
        <v>2.9</v>
      </c>
      <c r="X319" s="22">
        <v>35900</v>
      </c>
      <c r="Y319" s="20">
        <f t="shared" si="52"/>
        <v>2.6</v>
      </c>
      <c r="Z319" s="22">
        <v>35900</v>
      </c>
      <c r="AA319" s="23">
        <f t="shared" si="52"/>
        <v>0</v>
      </c>
      <c r="AB319" s="22">
        <v>35900</v>
      </c>
      <c r="AC319" s="23">
        <f t="shared" si="53"/>
        <v>0</v>
      </c>
      <c r="AD319" s="22">
        <v>36300</v>
      </c>
      <c r="AE319" s="23">
        <f t="shared" si="54"/>
        <v>1.1000000000000001</v>
      </c>
      <c r="AF319" s="21">
        <v>36700</v>
      </c>
      <c r="AG319" s="47">
        <f t="shared" si="61"/>
        <v>1.1000000000000001</v>
      </c>
      <c r="AH319" s="56">
        <v>36700</v>
      </c>
      <c r="AI319" s="57">
        <f t="shared" si="51"/>
        <v>0</v>
      </c>
    </row>
    <row r="320" spans="1:35" ht="17.100000000000001" customHeight="1" x14ac:dyDescent="0.15">
      <c r="A320" s="12">
        <v>317</v>
      </c>
      <c r="B320" s="13" t="s">
        <v>488</v>
      </c>
      <c r="C320" s="14" t="s">
        <v>20</v>
      </c>
      <c r="D320" s="15" t="s">
        <v>21</v>
      </c>
      <c r="E320" s="16">
        <v>3</v>
      </c>
      <c r="F320" s="17" t="s">
        <v>492</v>
      </c>
      <c r="G320" s="17"/>
      <c r="H320" s="18">
        <v>33000</v>
      </c>
      <c r="I320" s="19">
        <v>-2.9</v>
      </c>
      <c r="J320" s="18">
        <v>32200</v>
      </c>
      <c r="K320" s="20">
        <f t="shared" si="62"/>
        <v>-2.4</v>
      </c>
      <c r="L320" s="21">
        <v>31500</v>
      </c>
      <c r="M320" s="20">
        <f t="shared" si="59"/>
        <v>-2.2000000000000002</v>
      </c>
      <c r="N320" s="21">
        <v>30900</v>
      </c>
      <c r="O320" s="20">
        <f t="shared" si="60"/>
        <v>-1.9</v>
      </c>
      <c r="P320" s="21">
        <v>31200</v>
      </c>
      <c r="Q320" s="20">
        <f t="shared" si="58"/>
        <v>1</v>
      </c>
      <c r="R320" s="21">
        <v>31600</v>
      </c>
      <c r="S320" s="20">
        <f t="shared" si="57"/>
        <v>1.3</v>
      </c>
      <c r="T320" s="21">
        <v>32200</v>
      </c>
      <c r="U320" s="20">
        <f t="shared" si="55"/>
        <v>1.9</v>
      </c>
      <c r="V320" s="21">
        <v>33000</v>
      </c>
      <c r="W320" s="20">
        <f t="shared" si="56"/>
        <v>2.5</v>
      </c>
      <c r="X320" s="22">
        <v>33500</v>
      </c>
      <c r="Y320" s="20">
        <f t="shared" si="52"/>
        <v>1.5</v>
      </c>
      <c r="Z320" s="22">
        <v>33500</v>
      </c>
      <c r="AA320" s="23">
        <f t="shared" si="52"/>
        <v>0</v>
      </c>
      <c r="AB320" s="22">
        <v>33000</v>
      </c>
      <c r="AC320" s="23">
        <f t="shared" si="53"/>
        <v>-1.5</v>
      </c>
      <c r="AD320" s="22">
        <v>33000</v>
      </c>
      <c r="AE320" s="23">
        <f t="shared" si="54"/>
        <v>0</v>
      </c>
      <c r="AF320" s="21">
        <v>34000</v>
      </c>
      <c r="AG320" s="47">
        <f t="shared" si="61"/>
        <v>3</v>
      </c>
      <c r="AH320" s="56">
        <v>34000</v>
      </c>
      <c r="AI320" s="57">
        <f t="shared" si="51"/>
        <v>0</v>
      </c>
    </row>
    <row r="321" spans="1:35" ht="17.100000000000001" customHeight="1" x14ac:dyDescent="0.15">
      <c r="A321" s="12">
        <v>318</v>
      </c>
      <c r="B321" s="13" t="s">
        <v>488</v>
      </c>
      <c r="C321" s="14">
        <v>5</v>
      </c>
      <c r="D321" s="15" t="s">
        <v>21</v>
      </c>
      <c r="E321" s="16">
        <v>1</v>
      </c>
      <c r="F321" s="17" t="s">
        <v>493</v>
      </c>
      <c r="G321" s="17"/>
      <c r="H321" s="18">
        <v>33600</v>
      </c>
      <c r="I321" s="19">
        <v>-6.7</v>
      </c>
      <c r="J321" s="18">
        <v>32000</v>
      </c>
      <c r="K321" s="20">
        <f t="shared" si="62"/>
        <v>-4.8</v>
      </c>
      <c r="L321" s="21">
        <v>30500</v>
      </c>
      <c r="M321" s="20">
        <f t="shared" si="59"/>
        <v>-4.7</v>
      </c>
      <c r="N321" s="21">
        <v>29000</v>
      </c>
      <c r="O321" s="20"/>
      <c r="P321" s="21">
        <v>28500</v>
      </c>
      <c r="Q321" s="20">
        <f t="shared" si="58"/>
        <v>-1.7</v>
      </c>
      <c r="R321" s="21">
        <v>28500</v>
      </c>
      <c r="S321" s="20">
        <f t="shared" si="57"/>
        <v>0</v>
      </c>
      <c r="T321" s="21">
        <v>28500</v>
      </c>
      <c r="U321" s="20">
        <f t="shared" si="55"/>
        <v>0</v>
      </c>
      <c r="V321" s="21">
        <v>28000</v>
      </c>
      <c r="W321" s="20">
        <f t="shared" si="56"/>
        <v>-1.8</v>
      </c>
      <c r="X321" s="22">
        <v>28000</v>
      </c>
      <c r="Y321" s="20">
        <f t="shared" si="52"/>
        <v>0</v>
      </c>
      <c r="Z321" s="22">
        <v>27400</v>
      </c>
      <c r="AA321" s="23">
        <f t="shared" si="52"/>
        <v>-2.1</v>
      </c>
      <c r="AB321" s="22">
        <v>27400</v>
      </c>
      <c r="AC321" s="23">
        <f t="shared" si="53"/>
        <v>0</v>
      </c>
      <c r="AD321" s="22">
        <v>27400</v>
      </c>
      <c r="AE321" s="23">
        <f t="shared" si="54"/>
        <v>0</v>
      </c>
      <c r="AF321" s="21">
        <v>27400</v>
      </c>
      <c r="AG321" s="47">
        <f t="shared" si="61"/>
        <v>0</v>
      </c>
      <c r="AH321" s="56">
        <v>27400</v>
      </c>
      <c r="AI321" s="57">
        <f t="shared" si="51"/>
        <v>0</v>
      </c>
    </row>
    <row r="322" spans="1:35" ht="17.100000000000001" customHeight="1" x14ac:dyDescent="0.15">
      <c r="A322" s="12">
        <v>319</v>
      </c>
      <c r="B322" s="13" t="s">
        <v>494</v>
      </c>
      <c r="C322" s="14" t="s">
        <v>20</v>
      </c>
      <c r="D322" s="15" t="s">
        <v>21</v>
      </c>
      <c r="E322" s="16">
        <v>1</v>
      </c>
      <c r="F322" s="17" t="s">
        <v>495</v>
      </c>
      <c r="G322" s="17"/>
      <c r="H322" s="18">
        <v>19000</v>
      </c>
      <c r="I322" s="19">
        <v>-5.9</v>
      </c>
      <c r="J322" s="18">
        <v>18000</v>
      </c>
      <c r="K322" s="20">
        <f t="shared" si="62"/>
        <v>-5.3</v>
      </c>
      <c r="L322" s="21">
        <v>17200</v>
      </c>
      <c r="M322" s="20">
        <f t="shared" si="59"/>
        <v>-4.4000000000000004</v>
      </c>
      <c r="N322" s="21">
        <v>16500</v>
      </c>
      <c r="O322" s="20">
        <f t="shared" si="60"/>
        <v>-4.0999999999999996</v>
      </c>
      <c r="P322" s="21">
        <v>15800</v>
      </c>
      <c r="Q322" s="20">
        <f t="shared" si="58"/>
        <v>-4.2</v>
      </c>
      <c r="R322" s="21">
        <v>15400</v>
      </c>
      <c r="S322" s="20">
        <f t="shared" si="57"/>
        <v>-2.5</v>
      </c>
      <c r="T322" s="21">
        <v>15200</v>
      </c>
      <c r="U322" s="20">
        <f t="shared" si="55"/>
        <v>-1.3</v>
      </c>
      <c r="V322" s="21">
        <v>15000</v>
      </c>
      <c r="W322" s="20">
        <f t="shared" si="56"/>
        <v>-1.3</v>
      </c>
      <c r="X322" s="22">
        <v>14700</v>
      </c>
      <c r="Y322" s="20">
        <f t="shared" si="52"/>
        <v>-2</v>
      </c>
      <c r="Z322" s="22">
        <v>14200</v>
      </c>
      <c r="AA322" s="23">
        <f t="shared" si="52"/>
        <v>-3.4</v>
      </c>
      <c r="AB322" s="22">
        <v>13700</v>
      </c>
      <c r="AC322" s="23">
        <f t="shared" si="53"/>
        <v>-3.5</v>
      </c>
      <c r="AD322" s="22">
        <v>13200</v>
      </c>
      <c r="AE322" s="23">
        <f t="shared" si="54"/>
        <v>-3.6</v>
      </c>
      <c r="AF322" s="21">
        <v>12800</v>
      </c>
      <c r="AG322" s="47">
        <f t="shared" si="61"/>
        <v>-3</v>
      </c>
      <c r="AH322" s="56">
        <v>12100</v>
      </c>
      <c r="AI322" s="57">
        <f t="shared" si="51"/>
        <v>-5.5</v>
      </c>
    </row>
    <row r="323" spans="1:35" ht="17.100000000000001" customHeight="1" x14ac:dyDescent="0.15">
      <c r="A323" s="12">
        <v>320</v>
      </c>
      <c r="B323" s="13" t="s">
        <v>494</v>
      </c>
      <c r="C323" s="14" t="s">
        <v>20</v>
      </c>
      <c r="D323" s="15" t="s">
        <v>21</v>
      </c>
      <c r="E323" s="16">
        <v>2</v>
      </c>
      <c r="F323" s="17" t="s">
        <v>496</v>
      </c>
      <c r="G323" s="17"/>
      <c r="H323" s="18">
        <v>13500</v>
      </c>
      <c r="I323" s="19">
        <v>-6.3</v>
      </c>
      <c r="J323" s="18">
        <v>12700</v>
      </c>
      <c r="K323" s="20">
        <f t="shared" si="62"/>
        <v>-5.9</v>
      </c>
      <c r="L323" s="21">
        <v>12100</v>
      </c>
      <c r="M323" s="20">
        <f t="shared" si="59"/>
        <v>-4.7</v>
      </c>
      <c r="N323" s="21">
        <v>11500</v>
      </c>
      <c r="O323" s="20">
        <f t="shared" si="60"/>
        <v>-5</v>
      </c>
      <c r="P323" s="21">
        <v>11200</v>
      </c>
      <c r="Q323" s="20">
        <f t="shared" si="58"/>
        <v>-2.6</v>
      </c>
      <c r="R323" s="21">
        <v>11000</v>
      </c>
      <c r="S323" s="20">
        <f t="shared" si="57"/>
        <v>-1.8</v>
      </c>
      <c r="T323" s="21">
        <v>10800</v>
      </c>
      <c r="U323" s="20">
        <f t="shared" si="55"/>
        <v>-1.8</v>
      </c>
      <c r="V323" s="21">
        <v>10700</v>
      </c>
      <c r="W323" s="20">
        <f t="shared" si="56"/>
        <v>-0.9</v>
      </c>
      <c r="X323" s="22">
        <v>10600</v>
      </c>
      <c r="Y323" s="20">
        <f t="shared" si="52"/>
        <v>-0.9</v>
      </c>
      <c r="Z323" s="22">
        <v>10200</v>
      </c>
      <c r="AA323" s="23">
        <f t="shared" si="52"/>
        <v>-3.8</v>
      </c>
      <c r="AB323" s="22">
        <v>9800</v>
      </c>
      <c r="AC323" s="23">
        <f t="shared" si="53"/>
        <v>-3.9</v>
      </c>
      <c r="AD323" s="22">
        <v>9400</v>
      </c>
      <c r="AE323" s="23">
        <f t="shared" si="54"/>
        <v>-4.0999999999999996</v>
      </c>
      <c r="AF323" s="21">
        <v>9100</v>
      </c>
      <c r="AG323" s="47">
        <f t="shared" si="61"/>
        <v>-3.2</v>
      </c>
      <c r="AH323" s="56">
        <v>8600</v>
      </c>
      <c r="AI323" s="57">
        <f t="shared" si="51"/>
        <v>-5.5</v>
      </c>
    </row>
    <row r="324" spans="1:35" ht="17.100000000000001" customHeight="1" x14ac:dyDescent="0.15">
      <c r="A324" s="12">
        <v>321</v>
      </c>
      <c r="B324" s="13" t="s">
        <v>497</v>
      </c>
      <c r="C324" s="14" t="s">
        <v>20</v>
      </c>
      <c r="D324" s="15" t="s">
        <v>21</v>
      </c>
      <c r="E324" s="16">
        <v>1</v>
      </c>
      <c r="F324" s="17" t="s">
        <v>498</v>
      </c>
      <c r="G324" s="17"/>
      <c r="H324" s="18">
        <v>13700</v>
      </c>
      <c r="I324" s="19">
        <v>-5.5</v>
      </c>
      <c r="J324" s="18">
        <v>13000</v>
      </c>
      <c r="K324" s="20">
        <f t="shared" si="62"/>
        <v>-5.0999999999999996</v>
      </c>
      <c r="L324" s="21">
        <v>12300</v>
      </c>
      <c r="M324" s="20">
        <f t="shared" si="59"/>
        <v>-5.4</v>
      </c>
      <c r="N324" s="21">
        <v>11500</v>
      </c>
      <c r="O324" s="20">
        <f t="shared" si="60"/>
        <v>-6.5</v>
      </c>
      <c r="P324" s="21">
        <v>10900</v>
      </c>
      <c r="Q324" s="20">
        <f t="shared" si="58"/>
        <v>-5.2</v>
      </c>
      <c r="R324" s="21">
        <v>10600</v>
      </c>
      <c r="S324" s="20">
        <f t="shared" si="57"/>
        <v>-2.8</v>
      </c>
      <c r="T324" s="21">
        <v>10400</v>
      </c>
      <c r="U324" s="20">
        <f t="shared" si="55"/>
        <v>-1.9</v>
      </c>
      <c r="V324" s="21">
        <v>10200</v>
      </c>
      <c r="W324" s="20">
        <f t="shared" si="56"/>
        <v>-1.9</v>
      </c>
      <c r="X324" s="22">
        <v>10000</v>
      </c>
      <c r="Y324" s="20">
        <f t="shared" si="52"/>
        <v>-2</v>
      </c>
      <c r="Z324" s="22">
        <v>9800</v>
      </c>
      <c r="AA324" s="23">
        <f t="shared" si="52"/>
        <v>-2</v>
      </c>
      <c r="AB324" s="22">
        <v>9600</v>
      </c>
      <c r="AC324" s="23">
        <f t="shared" si="53"/>
        <v>-2</v>
      </c>
      <c r="AD324" s="22">
        <v>9100</v>
      </c>
      <c r="AE324" s="23">
        <f t="shared" si="54"/>
        <v>-5.2</v>
      </c>
      <c r="AF324" s="21">
        <v>9000</v>
      </c>
      <c r="AG324" s="47">
        <f t="shared" si="61"/>
        <v>-1.1000000000000001</v>
      </c>
      <c r="AH324" s="56">
        <v>8900</v>
      </c>
      <c r="AI324" s="57">
        <f t="shared" si="51"/>
        <v>-1.1000000000000001</v>
      </c>
    </row>
    <row r="325" spans="1:35" ht="17.100000000000001" customHeight="1" x14ac:dyDescent="0.15">
      <c r="A325" s="12">
        <v>322</v>
      </c>
      <c r="B325" s="13" t="s">
        <v>497</v>
      </c>
      <c r="C325" s="14" t="s">
        <v>20</v>
      </c>
      <c r="D325" s="15" t="s">
        <v>21</v>
      </c>
      <c r="E325" s="16">
        <v>2</v>
      </c>
      <c r="F325" s="17" t="s">
        <v>499</v>
      </c>
      <c r="G325" s="17"/>
      <c r="H325" s="18">
        <v>14500</v>
      </c>
      <c r="I325" s="19">
        <v>-5.2</v>
      </c>
      <c r="J325" s="18">
        <v>13800</v>
      </c>
      <c r="K325" s="20">
        <f t="shared" si="62"/>
        <v>-4.8</v>
      </c>
      <c r="L325" s="21">
        <v>13100</v>
      </c>
      <c r="M325" s="20">
        <f t="shared" si="59"/>
        <v>-5.0999999999999996</v>
      </c>
      <c r="N325" s="21">
        <v>12300</v>
      </c>
      <c r="O325" s="20">
        <f t="shared" si="60"/>
        <v>-6.1</v>
      </c>
      <c r="P325" s="21">
        <v>11600</v>
      </c>
      <c r="Q325" s="20">
        <f t="shared" si="58"/>
        <v>-5.7</v>
      </c>
      <c r="R325" s="21">
        <v>11300</v>
      </c>
      <c r="S325" s="20">
        <f t="shared" si="57"/>
        <v>-2.6</v>
      </c>
      <c r="T325" s="21">
        <v>11100</v>
      </c>
      <c r="U325" s="20">
        <f t="shared" si="55"/>
        <v>-1.8</v>
      </c>
      <c r="V325" s="21">
        <v>10900</v>
      </c>
      <c r="W325" s="20">
        <f t="shared" si="56"/>
        <v>-1.8</v>
      </c>
      <c r="X325" s="22">
        <v>10700</v>
      </c>
      <c r="Y325" s="20">
        <f t="shared" si="52"/>
        <v>-1.8</v>
      </c>
      <c r="Z325" s="22">
        <v>10500</v>
      </c>
      <c r="AA325" s="23">
        <f t="shared" si="52"/>
        <v>-1.9</v>
      </c>
      <c r="AB325" s="22">
        <v>10300</v>
      </c>
      <c r="AC325" s="23">
        <f t="shared" si="53"/>
        <v>-1.9</v>
      </c>
      <c r="AD325" s="22">
        <v>9880</v>
      </c>
      <c r="AE325" s="23">
        <f t="shared" si="54"/>
        <v>-4.0999999999999996</v>
      </c>
      <c r="AF325" s="21">
        <v>10100</v>
      </c>
      <c r="AG325" s="47">
        <f t="shared" si="61"/>
        <v>2.2000000000000002</v>
      </c>
      <c r="AH325" s="56">
        <v>10100</v>
      </c>
      <c r="AI325" s="57">
        <f t="shared" ref="AI325:AI388" si="63">IF(AF325=0," ",IF(AH325=0," ",ROUND((AH325/AF325-1)*100,1)))</f>
        <v>0</v>
      </c>
    </row>
    <row r="326" spans="1:35" ht="17.100000000000001" customHeight="1" x14ac:dyDescent="0.15">
      <c r="A326" s="12">
        <v>323</v>
      </c>
      <c r="B326" s="13" t="s">
        <v>497</v>
      </c>
      <c r="C326" s="14">
        <v>5</v>
      </c>
      <c r="D326" s="15" t="s">
        <v>21</v>
      </c>
      <c r="E326" s="16">
        <v>1</v>
      </c>
      <c r="F326" s="17" t="s">
        <v>500</v>
      </c>
      <c r="G326" s="17"/>
      <c r="H326" s="18">
        <v>22000</v>
      </c>
      <c r="I326" s="19">
        <v>-5.2</v>
      </c>
      <c r="J326" s="18">
        <v>20900</v>
      </c>
      <c r="K326" s="20">
        <f t="shared" si="62"/>
        <v>-5</v>
      </c>
      <c r="L326" s="21">
        <v>19800</v>
      </c>
      <c r="M326" s="20">
        <f t="shared" si="59"/>
        <v>-5.3</v>
      </c>
      <c r="N326" s="21">
        <v>18500</v>
      </c>
      <c r="O326" s="20">
        <f t="shared" si="60"/>
        <v>-6.6</v>
      </c>
      <c r="P326" s="21">
        <v>17400</v>
      </c>
      <c r="Q326" s="20">
        <f t="shared" si="58"/>
        <v>-5.9</v>
      </c>
      <c r="R326" s="21">
        <v>16700</v>
      </c>
      <c r="S326" s="20">
        <f t="shared" si="57"/>
        <v>-4</v>
      </c>
      <c r="T326" s="21"/>
      <c r="U326" s="20" t="str">
        <f t="shared" si="55"/>
        <v xml:space="preserve"> </v>
      </c>
      <c r="V326" s="21">
        <v>16200</v>
      </c>
      <c r="W326" s="20" t="str">
        <f t="shared" si="56"/>
        <v xml:space="preserve"> </v>
      </c>
      <c r="X326" s="22">
        <v>15800</v>
      </c>
      <c r="Y326" s="20">
        <f t="shared" si="52"/>
        <v>-2.5</v>
      </c>
      <c r="Z326" s="22">
        <v>15400</v>
      </c>
      <c r="AA326" s="23">
        <f t="shared" si="52"/>
        <v>-2.5</v>
      </c>
      <c r="AB326" s="22">
        <v>15100</v>
      </c>
      <c r="AC326" s="23">
        <f t="shared" si="53"/>
        <v>-1.9</v>
      </c>
      <c r="AD326" s="22">
        <v>14300</v>
      </c>
      <c r="AE326" s="23">
        <f t="shared" si="54"/>
        <v>-5.3</v>
      </c>
      <c r="AF326" s="21">
        <v>14000</v>
      </c>
      <c r="AG326" s="47">
        <f t="shared" si="61"/>
        <v>-2.1</v>
      </c>
      <c r="AH326" s="56">
        <v>13700</v>
      </c>
      <c r="AI326" s="57">
        <f t="shared" si="63"/>
        <v>-2.1</v>
      </c>
    </row>
    <row r="327" spans="1:35" ht="17.100000000000001" customHeight="1" x14ac:dyDescent="0.15">
      <c r="A327" s="12">
        <v>324</v>
      </c>
      <c r="B327" s="13" t="s">
        <v>501</v>
      </c>
      <c r="C327" s="14" t="s">
        <v>20</v>
      </c>
      <c r="D327" s="15" t="s">
        <v>21</v>
      </c>
      <c r="E327" s="16">
        <v>1</v>
      </c>
      <c r="F327" s="17" t="s">
        <v>502</v>
      </c>
      <c r="G327" s="17"/>
      <c r="H327" s="18">
        <v>17400</v>
      </c>
      <c r="I327" s="19">
        <v>-5.4</v>
      </c>
      <c r="J327" s="18">
        <v>16600</v>
      </c>
      <c r="K327" s="20">
        <f t="shared" si="62"/>
        <v>-4.5999999999999996</v>
      </c>
      <c r="L327" s="21" t="s">
        <v>40</v>
      </c>
      <c r="M327" s="20"/>
      <c r="N327" s="21">
        <v>18000</v>
      </c>
      <c r="O327" s="20"/>
      <c r="P327" s="21">
        <v>19000</v>
      </c>
      <c r="Q327" s="20">
        <f t="shared" si="58"/>
        <v>5.6</v>
      </c>
      <c r="R327" s="21">
        <v>19800</v>
      </c>
      <c r="S327" s="20">
        <f t="shared" si="57"/>
        <v>4.2</v>
      </c>
      <c r="T327" s="21"/>
      <c r="U327" s="20" t="str">
        <f t="shared" si="55"/>
        <v xml:space="preserve"> </v>
      </c>
      <c r="V327" s="21">
        <v>24300</v>
      </c>
      <c r="W327" s="20" t="str">
        <f t="shared" si="56"/>
        <v xml:space="preserve"> </v>
      </c>
      <c r="X327" s="22">
        <v>24300</v>
      </c>
      <c r="Y327" s="20">
        <f t="shared" si="52"/>
        <v>0</v>
      </c>
      <c r="Z327" s="22">
        <v>23800</v>
      </c>
      <c r="AA327" s="23">
        <f t="shared" si="52"/>
        <v>-2.1</v>
      </c>
      <c r="AB327" s="22">
        <v>23500</v>
      </c>
      <c r="AC327" s="23">
        <f t="shared" si="53"/>
        <v>-1.3</v>
      </c>
      <c r="AD327" s="22">
        <v>23500</v>
      </c>
      <c r="AE327" s="23">
        <f t="shared" si="54"/>
        <v>0</v>
      </c>
      <c r="AF327" s="21">
        <v>23500</v>
      </c>
      <c r="AG327" s="47">
        <f t="shared" si="61"/>
        <v>0</v>
      </c>
      <c r="AH327" s="56">
        <v>25000</v>
      </c>
      <c r="AI327" s="57">
        <f t="shared" si="63"/>
        <v>6.4</v>
      </c>
    </row>
    <row r="328" spans="1:35" ht="17.100000000000001" customHeight="1" x14ac:dyDescent="0.15">
      <c r="A328" s="12">
        <v>325</v>
      </c>
      <c r="B328" s="13" t="s">
        <v>501</v>
      </c>
      <c r="C328" s="14" t="s">
        <v>20</v>
      </c>
      <c r="D328" s="15" t="s">
        <v>21</v>
      </c>
      <c r="E328" s="16">
        <v>2</v>
      </c>
      <c r="F328" s="17" t="s">
        <v>503</v>
      </c>
      <c r="G328" s="17"/>
      <c r="H328" s="18">
        <v>27700</v>
      </c>
      <c r="I328" s="19">
        <v>-5.0999999999999996</v>
      </c>
      <c r="J328" s="18">
        <v>26500</v>
      </c>
      <c r="K328" s="20">
        <f t="shared" si="62"/>
        <v>-4.3</v>
      </c>
      <c r="L328" s="21">
        <v>24500</v>
      </c>
      <c r="M328" s="20">
        <f t="shared" si="59"/>
        <v>-7.5</v>
      </c>
      <c r="N328" s="21">
        <v>25400</v>
      </c>
      <c r="O328" s="20">
        <f t="shared" si="60"/>
        <v>3.7</v>
      </c>
      <c r="P328" s="21">
        <v>27000</v>
      </c>
      <c r="Q328" s="20">
        <f t="shared" si="58"/>
        <v>6.3</v>
      </c>
      <c r="R328" s="21">
        <v>28200</v>
      </c>
      <c r="S328" s="20">
        <f t="shared" si="57"/>
        <v>4.4000000000000004</v>
      </c>
      <c r="T328" s="21"/>
      <c r="U328" s="20" t="str">
        <f t="shared" si="55"/>
        <v xml:space="preserve"> </v>
      </c>
      <c r="V328" s="21">
        <v>29000</v>
      </c>
      <c r="W328" s="20" t="str">
        <f t="shared" si="56"/>
        <v xml:space="preserve"> </v>
      </c>
      <c r="X328" s="22">
        <v>29000</v>
      </c>
      <c r="Y328" s="20">
        <f t="shared" si="52"/>
        <v>0</v>
      </c>
      <c r="Z328" s="22">
        <v>28400</v>
      </c>
      <c r="AA328" s="23">
        <f t="shared" si="52"/>
        <v>-2.1</v>
      </c>
      <c r="AB328" s="22">
        <v>27900</v>
      </c>
      <c r="AC328" s="23">
        <f t="shared" si="53"/>
        <v>-1.8</v>
      </c>
      <c r="AD328" s="22">
        <v>27900</v>
      </c>
      <c r="AE328" s="23">
        <f t="shared" si="54"/>
        <v>0</v>
      </c>
      <c r="AF328" s="21">
        <v>27900</v>
      </c>
      <c r="AG328" s="47">
        <f t="shared" si="61"/>
        <v>0</v>
      </c>
      <c r="AH328" s="56">
        <v>29000</v>
      </c>
      <c r="AI328" s="57">
        <f t="shared" si="63"/>
        <v>3.9</v>
      </c>
    </row>
    <row r="329" spans="1:35" ht="17.100000000000001" customHeight="1" x14ac:dyDescent="0.15">
      <c r="A329" s="12">
        <v>326</v>
      </c>
      <c r="B329" s="13" t="s">
        <v>501</v>
      </c>
      <c r="C329" s="14" t="s">
        <v>20</v>
      </c>
      <c r="D329" s="15" t="s">
        <v>21</v>
      </c>
      <c r="E329" s="16">
        <v>3</v>
      </c>
      <c r="F329" s="17" t="s">
        <v>504</v>
      </c>
      <c r="G329" s="17"/>
      <c r="H329" s="18">
        <v>19400</v>
      </c>
      <c r="I329" s="19">
        <v>-3</v>
      </c>
      <c r="J329" s="18">
        <v>18400</v>
      </c>
      <c r="K329" s="20">
        <f t="shared" si="62"/>
        <v>-5.2</v>
      </c>
      <c r="L329" s="21">
        <v>16800</v>
      </c>
      <c r="M329" s="20">
        <f t="shared" si="59"/>
        <v>-8.6999999999999993</v>
      </c>
      <c r="N329" s="21">
        <v>16400</v>
      </c>
      <c r="O329" s="20">
        <f t="shared" si="60"/>
        <v>-2.4</v>
      </c>
      <c r="P329" s="21">
        <v>16800</v>
      </c>
      <c r="Q329" s="20">
        <f t="shared" si="58"/>
        <v>2.4</v>
      </c>
      <c r="R329" s="21">
        <v>17000</v>
      </c>
      <c r="S329" s="20">
        <f t="shared" si="57"/>
        <v>1.2</v>
      </c>
      <c r="T329" s="21">
        <v>17000</v>
      </c>
      <c r="U329" s="20">
        <f t="shared" si="55"/>
        <v>0</v>
      </c>
      <c r="V329" s="21">
        <v>16800</v>
      </c>
      <c r="W329" s="20">
        <f t="shared" si="56"/>
        <v>-1.2</v>
      </c>
      <c r="X329" s="22">
        <v>16400</v>
      </c>
      <c r="Y329" s="20">
        <f t="shared" si="52"/>
        <v>-2.4</v>
      </c>
      <c r="Z329" s="22">
        <v>15500</v>
      </c>
      <c r="AA329" s="23">
        <f t="shared" si="52"/>
        <v>-5.5</v>
      </c>
      <c r="AB329" s="22">
        <v>14700</v>
      </c>
      <c r="AC329" s="23">
        <f t="shared" si="53"/>
        <v>-5.2</v>
      </c>
      <c r="AD329" s="22">
        <v>14300</v>
      </c>
      <c r="AE329" s="23">
        <f t="shared" si="54"/>
        <v>-2.7</v>
      </c>
      <c r="AF329" s="21">
        <v>14000</v>
      </c>
      <c r="AG329" s="47">
        <f t="shared" si="61"/>
        <v>-2.1</v>
      </c>
      <c r="AH329" s="56">
        <v>13500</v>
      </c>
      <c r="AI329" s="57">
        <f t="shared" si="63"/>
        <v>-3.6</v>
      </c>
    </row>
    <row r="330" spans="1:35" ht="17.100000000000001" customHeight="1" x14ac:dyDescent="0.15">
      <c r="A330" s="12">
        <v>327</v>
      </c>
      <c r="B330" s="13" t="s">
        <v>501</v>
      </c>
      <c r="C330" s="14" t="s">
        <v>20</v>
      </c>
      <c r="D330" s="15" t="s">
        <v>21</v>
      </c>
      <c r="E330" s="16">
        <v>4</v>
      </c>
      <c r="F330" s="17" t="s">
        <v>505</v>
      </c>
      <c r="G330" s="17"/>
      <c r="H330" s="18">
        <v>26400</v>
      </c>
      <c r="I330" s="19">
        <v>-5.7</v>
      </c>
      <c r="J330" s="18">
        <v>24900</v>
      </c>
      <c r="K330" s="20">
        <f t="shared" si="62"/>
        <v>-5.7</v>
      </c>
      <c r="L330" s="21">
        <v>22600</v>
      </c>
      <c r="M330" s="20">
        <f t="shared" si="59"/>
        <v>-9.1999999999999993</v>
      </c>
      <c r="N330" s="21">
        <v>23700</v>
      </c>
      <c r="O330" s="20">
        <f t="shared" si="60"/>
        <v>4.9000000000000004</v>
      </c>
      <c r="P330" s="21">
        <v>25000</v>
      </c>
      <c r="Q330" s="20">
        <f t="shared" si="58"/>
        <v>5.5</v>
      </c>
      <c r="R330" s="21">
        <v>25900</v>
      </c>
      <c r="S330" s="20">
        <f t="shared" si="57"/>
        <v>3.6</v>
      </c>
      <c r="T330" s="21">
        <v>26000</v>
      </c>
      <c r="U330" s="20">
        <f t="shared" si="55"/>
        <v>0.4</v>
      </c>
      <c r="V330" s="21">
        <v>25700</v>
      </c>
      <c r="W330" s="20">
        <f t="shared" si="56"/>
        <v>-1.2</v>
      </c>
      <c r="X330" s="22">
        <v>25400</v>
      </c>
      <c r="Y330" s="20">
        <f t="shared" si="52"/>
        <v>-1.2</v>
      </c>
      <c r="Z330" s="22">
        <v>24000</v>
      </c>
      <c r="AA330" s="23">
        <f t="shared" si="52"/>
        <v>-5.5</v>
      </c>
      <c r="AB330" s="22">
        <v>22600</v>
      </c>
      <c r="AC330" s="23">
        <f t="shared" si="53"/>
        <v>-5.8</v>
      </c>
      <c r="AD330" s="22">
        <v>22100</v>
      </c>
      <c r="AE330" s="23">
        <f t="shared" si="54"/>
        <v>-2.2000000000000002</v>
      </c>
      <c r="AF330" s="21">
        <v>22100</v>
      </c>
      <c r="AG330" s="47">
        <f t="shared" si="61"/>
        <v>0</v>
      </c>
      <c r="AH330" s="56">
        <v>22100</v>
      </c>
      <c r="AI330" s="57">
        <f t="shared" si="63"/>
        <v>0</v>
      </c>
    </row>
    <row r="331" spans="1:35" ht="17.100000000000001" customHeight="1" x14ac:dyDescent="0.15">
      <c r="A331" s="12">
        <v>328</v>
      </c>
      <c r="B331" s="13" t="s">
        <v>501</v>
      </c>
      <c r="C331" s="14">
        <v>5</v>
      </c>
      <c r="D331" s="15" t="s">
        <v>21</v>
      </c>
      <c r="E331" s="16">
        <v>1</v>
      </c>
      <c r="F331" s="17" t="s">
        <v>506</v>
      </c>
      <c r="G331" s="17"/>
      <c r="H331" s="18">
        <v>32200</v>
      </c>
      <c r="I331" s="19">
        <v>-6.7</v>
      </c>
      <c r="J331" s="18">
        <v>30500</v>
      </c>
      <c r="K331" s="20">
        <f t="shared" si="62"/>
        <v>-5.3</v>
      </c>
      <c r="L331" s="21">
        <v>27800</v>
      </c>
      <c r="M331" s="20">
        <f t="shared" si="59"/>
        <v>-8.9</v>
      </c>
      <c r="N331" s="21">
        <v>27800</v>
      </c>
      <c r="O331" s="20"/>
      <c r="P331" s="21">
        <v>28800</v>
      </c>
      <c r="Q331" s="20">
        <f t="shared" si="58"/>
        <v>3.6</v>
      </c>
      <c r="R331" s="21">
        <v>29500</v>
      </c>
      <c r="S331" s="20">
        <f t="shared" si="57"/>
        <v>2.4</v>
      </c>
      <c r="T331" s="21">
        <v>29500</v>
      </c>
      <c r="U331" s="20">
        <f t="shared" si="55"/>
        <v>0</v>
      </c>
      <c r="V331" s="21">
        <v>29000</v>
      </c>
      <c r="W331" s="20">
        <f t="shared" si="56"/>
        <v>-1.7</v>
      </c>
      <c r="X331" s="22">
        <v>28600</v>
      </c>
      <c r="Y331" s="20">
        <f t="shared" si="52"/>
        <v>-1.4</v>
      </c>
      <c r="Z331" s="22"/>
      <c r="AA331" s="23" t="str">
        <f t="shared" si="52"/>
        <v xml:space="preserve"> </v>
      </c>
      <c r="AB331" s="22">
        <v>27600</v>
      </c>
      <c r="AC331" s="23" t="str">
        <f t="shared" si="53"/>
        <v xml:space="preserve"> </v>
      </c>
      <c r="AD331" s="22">
        <v>27300</v>
      </c>
      <c r="AE331" s="23">
        <f t="shared" si="54"/>
        <v>-1.1000000000000001</v>
      </c>
      <c r="AF331" s="21">
        <v>27300</v>
      </c>
      <c r="AG331" s="47">
        <f t="shared" si="61"/>
        <v>0</v>
      </c>
      <c r="AH331" s="56">
        <v>27300</v>
      </c>
      <c r="AI331" s="57">
        <f t="shared" si="63"/>
        <v>0</v>
      </c>
    </row>
    <row r="332" spans="1:35" ht="17.100000000000001" customHeight="1" x14ac:dyDescent="0.15">
      <c r="A332" s="12">
        <v>329</v>
      </c>
      <c r="B332" s="13" t="s">
        <v>501</v>
      </c>
      <c r="C332" s="14">
        <v>5</v>
      </c>
      <c r="D332" s="15" t="s">
        <v>21</v>
      </c>
      <c r="E332" s="16">
        <v>2</v>
      </c>
      <c r="F332" s="17" t="s">
        <v>507</v>
      </c>
      <c r="G332" s="17"/>
      <c r="H332" s="18">
        <v>24300</v>
      </c>
      <c r="I332" s="19">
        <v>-7.3</v>
      </c>
      <c r="J332" s="18">
        <v>22800</v>
      </c>
      <c r="K332" s="20">
        <f t="shared" si="62"/>
        <v>-6.2</v>
      </c>
      <c r="L332" s="21">
        <v>20800</v>
      </c>
      <c r="M332" s="20">
        <f t="shared" si="59"/>
        <v>-8.8000000000000007</v>
      </c>
      <c r="N332" s="21">
        <v>20800</v>
      </c>
      <c r="O332" s="20"/>
      <c r="P332" s="21">
        <v>20800</v>
      </c>
      <c r="Q332" s="20">
        <f t="shared" si="58"/>
        <v>0</v>
      </c>
      <c r="R332" s="21">
        <v>20800</v>
      </c>
      <c r="S332" s="20">
        <f t="shared" si="57"/>
        <v>0</v>
      </c>
      <c r="T332" s="21">
        <v>20800</v>
      </c>
      <c r="U332" s="20">
        <f t="shared" si="55"/>
        <v>0</v>
      </c>
      <c r="V332" s="21">
        <v>20500</v>
      </c>
      <c r="W332" s="20">
        <f t="shared" si="56"/>
        <v>-1.4</v>
      </c>
      <c r="X332" s="22">
        <v>20300</v>
      </c>
      <c r="Y332" s="20">
        <f t="shared" si="52"/>
        <v>-1</v>
      </c>
      <c r="Z332" s="22">
        <v>19900</v>
      </c>
      <c r="AA332" s="23">
        <f t="shared" si="52"/>
        <v>-2</v>
      </c>
      <c r="AB332" s="22">
        <v>19800</v>
      </c>
      <c r="AC332" s="23">
        <f t="shared" si="53"/>
        <v>-0.5</v>
      </c>
      <c r="AD332" s="22">
        <v>19700</v>
      </c>
      <c r="AE332" s="23">
        <f t="shared" si="54"/>
        <v>-0.5</v>
      </c>
      <c r="AF332" s="21">
        <v>19600</v>
      </c>
      <c r="AG332" s="47">
        <f t="shared" si="61"/>
        <v>-0.5</v>
      </c>
      <c r="AH332" s="56">
        <v>19600</v>
      </c>
      <c r="AI332" s="57">
        <f t="shared" si="63"/>
        <v>0</v>
      </c>
    </row>
    <row r="333" spans="1:35" ht="17.100000000000001" customHeight="1" x14ac:dyDescent="0.15">
      <c r="A333" s="12">
        <v>330</v>
      </c>
      <c r="B333" s="13" t="s">
        <v>508</v>
      </c>
      <c r="C333" s="14" t="s">
        <v>20</v>
      </c>
      <c r="D333" s="15" t="s">
        <v>21</v>
      </c>
      <c r="E333" s="16">
        <v>1</v>
      </c>
      <c r="F333" s="17" t="s">
        <v>509</v>
      </c>
      <c r="G333" s="17"/>
      <c r="H333" s="18">
        <v>15000</v>
      </c>
      <c r="I333" s="19">
        <v>-5.0999999999999996</v>
      </c>
      <c r="J333" s="18">
        <v>14100</v>
      </c>
      <c r="K333" s="20">
        <f t="shared" si="62"/>
        <v>-6</v>
      </c>
      <c r="L333" s="21" t="s">
        <v>40</v>
      </c>
      <c r="M333" s="20"/>
      <c r="N333" s="21">
        <v>12000</v>
      </c>
      <c r="O333" s="20"/>
      <c r="P333" s="21">
        <v>12700</v>
      </c>
      <c r="Q333" s="20">
        <f t="shared" si="58"/>
        <v>5.8</v>
      </c>
      <c r="R333" s="21">
        <v>13000</v>
      </c>
      <c r="S333" s="20">
        <f t="shared" si="57"/>
        <v>2.4</v>
      </c>
      <c r="T333" s="21">
        <v>13100</v>
      </c>
      <c r="U333" s="20">
        <f t="shared" si="55"/>
        <v>0.8</v>
      </c>
      <c r="V333" s="21"/>
      <c r="W333" s="20" t="str">
        <f t="shared" si="56"/>
        <v xml:space="preserve"> </v>
      </c>
      <c r="X333" s="22">
        <v>16500</v>
      </c>
      <c r="Y333" s="20" t="str">
        <f t="shared" si="52"/>
        <v xml:space="preserve"> </v>
      </c>
      <c r="Z333" s="22">
        <v>16500</v>
      </c>
      <c r="AA333" s="23">
        <f t="shared" si="52"/>
        <v>0</v>
      </c>
      <c r="AB333" s="22">
        <v>16500</v>
      </c>
      <c r="AC333" s="23">
        <f t="shared" si="53"/>
        <v>0</v>
      </c>
      <c r="AD333" s="22">
        <v>16500</v>
      </c>
      <c r="AE333" s="23">
        <f t="shared" si="54"/>
        <v>0</v>
      </c>
      <c r="AF333" s="21">
        <v>16500</v>
      </c>
      <c r="AG333" s="47">
        <f t="shared" si="61"/>
        <v>0</v>
      </c>
      <c r="AH333" s="56">
        <v>17000</v>
      </c>
      <c r="AI333" s="57">
        <f t="shared" si="63"/>
        <v>3</v>
      </c>
    </row>
    <row r="334" spans="1:35" ht="17.100000000000001" customHeight="1" x14ac:dyDescent="0.15">
      <c r="A334" s="12">
        <v>331</v>
      </c>
      <c r="B334" s="13" t="s">
        <v>508</v>
      </c>
      <c r="C334" s="14" t="s">
        <v>20</v>
      </c>
      <c r="D334" s="15" t="s">
        <v>21</v>
      </c>
      <c r="E334" s="16">
        <v>2</v>
      </c>
      <c r="F334" s="17" t="s">
        <v>510</v>
      </c>
      <c r="G334" s="17"/>
      <c r="H334" s="18">
        <v>12100</v>
      </c>
      <c r="I334" s="19">
        <v>-5.5</v>
      </c>
      <c r="J334" s="18">
        <v>11400</v>
      </c>
      <c r="K334" s="20">
        <f t="shared" si="62"/>
        <v>-5.8</v>
      </c>
      <c r="L334" s="21">
        <v>9900</v>
      </c>
      <c r="M334" s="20">
        <f t="shared" si="59"/>
        <v>-13.2</v>
      </c>
      <c r="N334" s="21">
        <v>9900</v>
      </c>
      <c r="O334" s="20"/>
      <c r="P334" s="21">
        <v>10300</v>
      </c>
      <c r="Q334" s="20">
        <f t="shared" si="58"/>
        <v>4</v>
      </c>
      <c r="R334" s="21">
        <v>10500</v>
      </c>
      <c r="S334" s="20">
        <f t="shared" si="57"/>
        <v>1.9</v>
      </c>
      <c r="T334" s="21">
        <v>10500</v>
      </c>
      <c r="U334" s="20">
        <f t="shared" si="55"/>
        <v>0</v>
      </c>
      <c r="V334" s="21">
        <v>10400</v>
      </c>
      <c r="W334" s="20">
        <f t="shared" si="56"/>
        <v>-1</v>
      </c>
      <c r="X334" s="22">
        <v>10300</v>
      </c>
      <c r="Y334" s="20">
        <f t="shared" ref="Y334:AA388" si="64">IF(V334=0," ",IF(X334=0," ",ROUND((X334/V334-1)*100,1)))</f>
        <v>-1</v>
      </c>
      <c r="Z334" s="22">
        <v>10000</v>
      </c>
      <c r="AA334" s="23">
        <f t="shared" si="64"/>
        <v>-2.9</v>
      </c>
      <c r="AB334" s="22">
        <v>9500</v>
      </c>
      <c r="AC334" s="23">
        <f t="shared" si="53"/>
        <v>-5</v>
      </c>
      <c r="AD334" s="22">
        <v>9000</v>
      </c>
      <c r="AE334" s="23">
        <f t="shared" si="54"/>
        <v>-5.3</v>
      </c>
      <c r="AF334" s="21">
        <v>8700</v>
      </c>
      <c r="AG334" s="47">
        <f t="shared" si="61"/>
        <v>-3.3</v>
      </c>
      <c r="AH334" s="56">
        <v>8500</v>
      </c>
      <c r="AI334" s="57">
        <f t="shared" si="63"/>
        <v>-2.2999999999999998</v>
      </c>
    </row>
    <row r="335" spans="1:35" ht="17.100000000000001" customHeight="1" x14ac:dyDescent="0.15">
      <c r="A335" s="12">
        <v>332</v>
      </c>
      <c r="B335" s="13" t="s">
        <v>508</v>
      </c>
      <c r="C335" s="14" t="s">
        <v>20</v>
      </c>
      <c r="D335" s="15" t="s">
        <v>21</v>
      </c>
      <c r="E335" s="16">
        <v>3</v>
      </c>
      <c r="F335" s="17" t="s">
        <v>511</v>
      </c>
      <c r="G335" s="17"/>
      <c r="H335" s="18">
        <v>7900</v>
      </c>
      <c r="I335" s="19">
        <v>-4.8</v>
      </c>
      <c r="J335" s="18">
        <v>7600</v>
      </c>
      <c r="K335" s="20">
        <f t="shared" si="62"/>
        <v>-3.8</v>
      </c>
      <c r="L335" s="21" t="s">
        <v>40</v>
      </c>
      <c r="M335" s="20"/>
      <c r="N335" s="21">
        <v>8500</v>
      </c>
      <c r="O335" s="20"/>
      <c r="P335" s="21">
        <v>9000</v>
      </c>
      <c r="Q335" s="20">
        <f t="shared" si="58"/>
        <v>5.9</v>
      </c>
      <c r="R335" s="21">
        <v>9200</v>
      </c>
      <c r="S335" s="20">
        <f t="shared" si="57"/>
        <v>2.2000000000000002</v>
      </c>
      <c r="T335" s="21">
        <v>9200</v>
      </c>
      <c r="U335" s="20">
        <f t="shared" si="55"/>
        <v>0</v>
      </c>
      <c r="V335" s="21">
        <v>9000</v>
      </c>
      <c r="W335" s="20">
        <f t="shared" si="56"/>
        <v>-2.2000000000000002</v>
      </c>
      <c r="X335" s="22">
        <v>8800</v>
      </c>
      <c r="Y335" s="20">
        <f t="shared" si="64"/>
        <v>-2.2000000000000002</v>
      </c>
      <c r="Z335" s="22">
        <v>8500</v>
      </c>
      <c r="AA335" s="23">
        <f t="shared" si="64"/>
        <v>-3.4</v>
      </c>
      <c r="AB335" s="22">
        <v>8000</v>
      </c>
      <c r="AC335" s="23">
        <f t="shared" si="53"/>
        <v>-5.9</v>
      </c>
      <c r="AD335" s="22">
        <v>7500</v>
      </c>
      <c r="AE335" s="23">
        <f t="shared" si="54"/>
        <v>-6.3</v>
      </c>
      <c r="AF335" s="21">
        <v>7200</v>
      </c>
      <c r="AG335" s="47">
        <f t="shared" si="61"/>
        <v>-4</v>
      </c>
      <c r="AH335" s="56">
        <v>7000</v>
      </c>
      <c r="AI335" s="57">
        <f t="shared" si="63"/>
        <v>-2.8</v>
      </c>
    </row>
    <row r="336" spans="1:35" ht="17.100000000000001" customHeight="1" x14ac:dyDescent="0.15">
      <c r="A336" s="12">
        <v>333</v>
      </c>
      <c r="B336" s="13" t="s">
        <v>512</v>
      </c>
      <c r="C336" s="14" t="s">
        <v>20</v>
      </c>
      <c r="D336" s="15" t="s">
        <v>21</v>
      </c>
      <c r="E336" s="16">
        <v>1</v>
      </c>
      <c r="F336" s="17" t="s">
        <v>513</v>
      </c>
      <c r="G336" s="17"/>
      <c r="H336" s="18">
        <v>32600</v>
      </c>
      <c r="I336" s="19">
        <v>-9.4</v>
      </c>
      <c r="J336" s="18">
        <v>29600</v>
      </c>
      <c r="K336" s="20">
        <f t="shared" si="62"/>
        <v>-9.1999999999999993</v>
      </c>
      <c r="L336" s="21">
        <v>26600</v>
      </c>
      <c r="M336" s="20">
        <f t="shared" si="59"/>
        <v>-10.1</v>
      </c>
      <c r="N336" s="21">
        <v>25900</v>
      </c>
      <c r="O336" s="20">
        <f t="shared" si="60"/>
        <v>-2.6</v>
      </c>
      <c r="P336" s="21">
        <v>25600</v>
      </c>
      <c r="Q336" s="20">
        <f t="shared" si="58"/>
        <v>-1.2</v>
      </c>
      <c r="R336" s="21">
        <v>25600</v>
      </c>
      <c r="S336" s="20">
        <f t="shared" si="57"/>
        <v>0</v>
      </c>
      <c r="T336" s="21">
        <v>25600</v>
      </c>
      <c r="U336" s="20">
        <f t="shared" si="55"/>
        <v>0</v>
      </c>
      <c r="V336" s="21">
        <v>25500</v>
      </c>
      <c r="W336" s="20">
        <f t="shared" si="56"/>
        <v>-0.4</v>
      </c>
      <c r="X336" s="22">
        <v>25400</v>
      </c>
      <c r="Y336" s="20">
        <f t="shared" si="64"/>
        <v>-0.4</v>
      </c>
      <c r="Z336" s="22">
        <v>25300</v>
      </c>
      <c r="AA336" s="23">
        <f t="shared" si="64"/>
        <v>-0.4</v>
      </c>
      <c r="AB336" s="22">
        <v>25200</v>
      </c>
      <c r="AC336" s="23">
        <f t="shared" ref="AC336:AC388" si="65">IF(Z336=0," ",IF(AB336=0," ",ROUND((AB336/Z336-1)*100,1)))</f>
        <v>-0.4</v>
      </c>
      <c r="AD336" s="22">
        <v>25000</v>
      </c>
      <c r="AE336" s="23">
        <f t="shared" ref="AE336:AE388" si="66">IF(AB336=0," ",IF(AD336=0," ",ROUND((AD336/AB336-1)*100,1)))</f>
        <v>-0.8</v>
      </c>
      <c r="AF336" s="21">
        <v>24800</v>
      </c>
      <c r="AG336" s="47">
        <f t="shared" si="61"/>
        <v>-0.8</v>
      </c>
      <c r="AH336" s="56">
        <v>24600</v>
      </c>
      <c r="AI336" s="57">
        <f t="shared" si="63"/>
        <v>-0.8</v>
      </c>
    </row>
    <row r="337" spans="1:35" ht="17.100000000000001" customHeight="1" x14ac:dyDescent="0.15">
      <c r="A337" s="12">
        <v>334</v>
      </c>
      <c r="B337" s="13" t="s">
        <v>512</v>
      </c>
      <c r="C337" s="14" t="s">
        <v>20</v>
      </c>
      <c r="D337" s="15" t="s">
        <v>21</v>
      </c>
      <c r="E337" s="16">
        <v>2</v>
      </c>
      <c r="F337" s="17" t="s">
        <v>514</v>
      </c>
      <c r="G337" s="17"/>
      <c r="H337" s="18">
        <v>34600</v>
      </c>
      <c r="I337" s="19">
        <v>-8.9</v>
      </c>
      <c r="J337" s="18">
        <v>31700</v>
      </c>
      <c r="K337" s="20">
        <f t="shared" si="62"/>
        <v>-8.4</v>
      </c>
      <c r="L337" s="21">
        <v>28800</v>
      </c>
      <c r="M337" s="20">
        <f t="shared" si="59"/>
        <v>-9.1</v>
      </c>
      <c r="N337" s="21">
        <v>28800</v>
      </c>
      <c r="O337" s="20">
        <f t="shared" si="60"/>
        <v>0</v>
      </c>
      <c r="P337" s="21">
        <v>28300</v>
      </c>
      <c r="Q337" s="20">
        <f t="shared" si="58"/>
        <v>-1.7</v>
      </c>
      <c r="R337" s="21">
        <v>28500</v>
      </c>
      <c r="S337" s="20">
        <f t="shared" si="57"/>
        <v>0.7</v>
      </c>
      <c r="T337" s="21">
        <v>28500</v>
      </c>
      <c r="U337" s="20">
        <f t="shared" si="55"/>
        <v>0</v>
      </c>
      <c r="V337" s="21">
        <v>28500</v>
      </c>
      <c r="W337" s="20">
        <f t="shared" si="56"/>
        <v>0</v>
      </c>
      <c r="X337" s="22">
        <v>28500</v>
      </c>
      <c r="Y337" s="20">
        <f t="shared" si="64"/>
        <v>0</v>
      </c>
      <c r="Z337" s="22">
        <v>28500</v>
      </c>
      <c r="AA337" s="23">
        <f t="shared" si="64"/>
        <v>0</v>
      </c>
      <c r="AB337" s="22">
        <v>28400</v>
      </c>
      <c r="AC337" s="23">
        <f t="shared" si="65"/>
        <v>-0.4</v>
      </c>
      <c r="AD337" s="22">
        <v>28200</v>
      </c>
      <c r="AE337" s="23">
        <f t="shared" si="66"/>
        <v>-0.7</v>
      </c>
      <c r="AF337" s="21">
        <v>28100</v>
      </c>
      <c r="AG337" s="47">
        <f t="shared" si="61"/>
        <v>-0.4</v>
      </c>
      <c r="AH337" s="56">
        <v>28100</v>
      </c>
      <c r="AI337" s="57">
        <f t="shared" si="63"/>
        <v>0</v>
      </c>
    </row>
    <row r="338" spans="1:35" ht="17.100000000000001" customHeight="1" x14ac:dyDescent="0.15">
      <c r="A338" s="12">
        <v>335</v>
      </c>
      <c r="B338" s="13" t="s">
        <v>512</v>
      </c>
      <c r="C338" s="14"/>
      <c r="D338" s="15" t="s">
        <v>21</v>
      </c>
      <c r="E338" s="16">
        <v>3</v>
      </c>
      <c r="F338" s="17" t="s">
        <v>515</v>
      </c>
      <c r="G338" s="17"/>
      <c r="H338" s="18">
        <v>14000</v>
      </c>
      <c r="I338" s="19">
        <v>-3.4</v>
      </c>
      <c r="J338" s="18">
        <v>13500</v>
      </c>
      <c r="K338" s="20">
        <f>IF(H338=0," ",IF(J338=0," ",ROUND((J338/H338-1)*100,1)))</f>
        <v>-3.6</v>
      </c>
      <c r="L338" s="21">
        <v>13000</v>
      </c>
      <c r="M338" s="20">
        <f>IF(J338=0," ",IF(L338=0," ",ROUND((L338/J338-1)*100,1)))</f>
        <v>-3.7</v>
      </c>
      <c r="N338" s="21">
        <v>12800</v>
      </c>
      <c r="O338" s="20">
        <f>IF(L338=0," ",IF(N338=0," ",ROUND((N338/L338-1)*100,1)))</f>
        <v>-1.5</v>
      </c>
      <c r="P338" s="21">
        <v>12700</v>
      </c>
      <c r="Q338" s="20">
        <f>IF(N338=0," ",IF(P338=0," ",ROUND((P338/N338-1)*100,1)))</f>
        <v>-0.8</v>
      </c>
      <c r="R338" s="21">
        <v>12600</v>
      </c>
      <c r="S338" s="20">
        <f t="shared" si="57"/>
        <v>-0.8</v>
      </c>
      <c r="T338" s="21">
        <v>12500</v>
      </c>
      <c r="U338" s="20">
        <f t="shared" si="55"/>
        <v>-0.8</v>
      </c>
      <c r="V338" s="21">
        <v>12300</v>
      </c>
      <c r="W338" s="20">
        <f t="shared" si="56"/>
        <v>-1.6</v>
      </c>
      <c r="X338" s="22">
        <v>12200</v>
      </c>
      <c r="Y338" s="20">
        <f t="shared" si="64"/>
        <v>-0.8</v>
      </c>
      <c r="Z338" s="22">
        <v>12100</v>
      </c>
      <c r="AA338" s="23">
        <f t="shared" si="64"/>
        <v>-0.8</v>
      </c>
      <c r="AB338" s="22">
        <v>12000</v>
      </c>
      <c r="AC338" s="23">
        <f t="shared" si="65"/>
        <v>-0.8</v>
      </c>
      <c r="AD338" s="22">
        <v>11900</v>
      </c>
      <c r="AE338" s="23">
        <f t="shared" si="66"/>
        <v>-0.8</v>
      </c>
      <c r="AF338" s="21">
        <v>11800</v>
      </c>
      <c r="AG338" s="47">
        <f t="shared" si="61"/>
        <v>-0.8</v>
      </c>
      <c r="AH338" s="56">
        <v>11700</v>
      </c>
      <c r="AI338" s="57">
        <f t="shared" si="63"/>
        <v>-0.8</v>
      </c>
    </row>
    <row r="339" spans="1:35" ht="17.100000000000001" customHeight="1" x14ac:dyDescent="0.15">
      <c r="A339" s="12">
        <v>336</v>
      </c>
      <c r="B339" s="13" t="s">
        <v>512</v>
      </c>
      <c r="C339" s="14">
        <v>5</v>
      </c>
      <c r="D339" s="15" t="s">
        <v>21</v>
      </c>
      <c r="E339" s="16">
        <v>1</v>
      </c>
      <c r="F339" s="17" t="s">
        <v>516</v>
      </c>
      <c r="G339" s="17"/>
      <c r="H339" s="18">
        <v>42700</v>
      </c>
      <c r="I339" s="19">
        <v>-8.1999999999999993</v>
      </c>
      <c r="J339" s="18">
        <v>39100</v>
      </c>
      <c r="K339" s="20">
        <f t="shared" si="62"/>
        <v>-8.4</v>
      </c>
      <c r="L339" s="21">
        <v>35400</v>
      </c>
      <c r="M339" s="20">
        <f t="shared" si="59"/>
        <v>-9.5</v>
      </c>
      <c r="N339" s="21">
        <v>33900</v>
      </c>
      <c r="O339" s="20">
        <f t="shared" si="60"/>
        <v>-4.2</v>
      </c>
      <c r="P339" s="21">
        <v>33200</v>
      </c>
      <c r="Q339" s="20">
        <f t="shared" si="58"/>
        <v>-2.1</v>
      </c>
      <c r="R339" s="21">
        <v>32500</v>
      </c>
      <c r="S339" s="20">
        <f t="shared" si="57"/>
        <v>-2.1</v>
      </c>
      <c r="T339" s="21">
        <v>31500</v>
      </c>
      <c r="U339" s="20">
        <f t="shared" si="55"/>
        <v>-3.1</v>
      </c>
      <c r="V339" s="21">
        <v>30500</v>
      </c>
      <c r="W339" s="20">
        <f t="shared" si="56"/>
        <v>-3.2</v>
      </c>
      <c r="X339" s="22">
        <v>30000</v>
      </c>
      <c r="Y339" s="20">
        <f t="shared" si="64"/>
        <v>-1.6</v>
      </c>
      <c r="Z339" s="22">
        <v>29600</v>
      </c>
      <c r="AA339" s="23">
        <f t="shared" si="64"/>
        <v>-1.3</v>
      </c>
      <c r="AB339" s="22">
        <v>29000</v>
      </c>
      <c r="AC339" s="23">
        <f t="shared" si="65"/>
        <v>-2</v>
      </c>
      <c r="AD339" s="22">
        <v>28500</v>
      </c>
      <c r="AE339" s="23">
        <f t="shared" si="66"/>
        <v>-1.7</v>
      </c>
      <c r="AF339" s="21">
        <v>28000</v>
      </c>
      <c r="AG339" s="47">
        <f t="shared" si="61"/>
        <v>-1.8</v>
      </c>
      <c r="AH339" s="56">
        <v>27500</v>
      </c>
      <c r="AI339" s="57">
        <f t="shared" si="63"/>
        <v>-1.8</v>
      </c>
    </row>
    <row r="340" spans="1:35" ht="17.100000000000001" customHeight="1" x14ac:dyDescent="0.15">
      <c r="A340" s="12">
        <v>337</v>
      </c>
      <c r="B340" s="13" t="s">
        <v>517</v>
      </c>
      <c r="C340" s="14" t="s">
        <v>20</v>
      </c>
      <c r="D340" s="15" t="s">
        <v>21</v>
      </c>
      <c r="E340" s="16">
        <v>1</v>
      </c>
      <c r="F340" s="17" t="s">
        <v>518</v>
      </c>
      <c r="G340" s="17"/>
      <c r="H340" s="18">
        <v>27500</v>
      </c>
      <c r="I340" s="19">
        <v>-3.5</v>
      </c>
      <c r="J340" s="18">
        <v>26800</v>
      </c>
      <c r="K340" s="20">
        <f t="shared" si="62"/>
        <v>-2.5</v>
      </c>
      <c r="L340" s="21">
        <v>26500</v>
      </c>
      <c r="M340" s="20">
        <f t="shared" si="59"/>
        <v>-1.1000000000000001</v>
      </c>
      <c r="N340" s="21">
        <v>28800</v>
      </c>
      <c r="O340" s="20">
        <f t="shared" si="60"/>
        <v>8.6999999999999993</v>
      </c>
      <c r="P340" s="21">
        <v>31300</v>
      </c>
      <c r="Q340" s="20">
        <f t="shared" si="58"/>
        <v>8.6999999999999993</v>
      </c>
      <c r="R340" s="21">
        <v>32600</v>
      </c>
      <c r="S340" s="20">
        <f t="shared" si="57"/>
        <v>4.2</v>
      </c>
      <c r="T340" s="21">
        <v>33400</v>
      </c>
      <c r="U340" s="20">
        <f t="shared" si="55"/>
        <v>2.5</v>
      </c>
      <c r="V340" s="21">
        <v>33400</v>
      </c>
      <c r="W340" s="20">
        <f t="shared" si="56"/>
        <v>0</v>
      </c>
      <c r="X340" s="22">
        <v>33400</v>
      </c>
      <c r="Y340" s="20">
        <f t="shared" si="64"/>
        <v>0</v>
      </c>
      <c r="Z340" s="22">
        <v>33300</v>
      </c>
      <c r="AA340" s="23">
        <f t="shared" si="64"/>
        <v>-0.3</v>
      </c>
      <c r="AB340" s="22">
        <v>33000</v>
      </c>
      <c r="AC340" s="23">
        <f t="shared" si="65"/>
        <v>-0.9</v>
      </c>
      <c r="AD340" s="22">
        <v>32700</v>
      </c>
      <c r="AE340" s="23">
        <f t="shared" si="66"/>
        <v>-0.9</v>
      </c>
      <c r="AF340" s="21">
        <v>32400</v>
      </c>
      <c r="AG340" s="47">
        <f t="shared" si="61"/>
        <v>-0.9</v>
      </c>
      <c r="AH340" s="56">
        <v>32100</v>
      </c>
      <c r="AI340" s="57">
        <f t="shared" si="63"/>
        <v>-0.9</v>
      </c>
    </row>
    <row r="341" spans="1:35" ht="17.100000000000001" customHeight="1" x14ac:dyDescent="0.15">
      <c r="A341" s="12">
        <v>338</v>
      </c>
      <c r="B341" s="13" t="s">
        <v>517</v>
      </c>
      <c r="C341" s="14" t="s">
        <v>20</v>
      </c>
      <c r="D341" s="15" t="s">
        <v>21</v>
      </c>
      <c r="E341" s="16">
        <v>2</v>
      </c>
      <c r="F341" s="17" t="s">
        <v>519</v>
      </c>
      <c r="G341" s="17"/>
      <c r="H341" s="18">
        <v>30000</v>
      </c>
      <c r="I341" s="19">
        <v>-5.0999999999999996</v>
      </c>
      <c r="J341" s="18">
        <v>29000</v>
      </c>
      <c r="K341" s="20">
        <f t="shared" si="62"/>
        <v>-3.3</v>
      </c>
      <c r="L341" s="21">
        <v>28600</v>
      </c>
      <c r="M341" s="20">
        <f t="shared" si="59"/>
        <v>-1.4</v>
      </c>
      <c r="N341" s="21">
        <v>32000</v>
      </c>
      <c r="O341" s="20">
        <f t="shared" si="60"/>
        <v>11.9</v>
      </c>
      <c r="P341" s="21">
        <v>35000</v>
      </c>
      <c r="Q341" s="20">
        <f t="shared" si="58"/>
        <v>9.4</v>
      </c>
      <c r="R341" s="21">
        <v>36000</v>
      </c>
      <c r="S341" s="20">
        <f t="shared" si="57"/>
        <v>2.9</v>
      </c>
      <c r="T341" s="21">
        <v>36800</v>
      </c>
      <c r="U341" s="20">
        <f t="shared" ref="U341:U388" si="67">IF(R341=0," ",IF(T341=0," ",ROUND((T341/R341-1)*100,1)))</f>
        <v>2.2000000000000002</v>
      </c>
      <c r="V341" s="21">
        <v>36800</v>
      </c>
      <c r="W341" s="20">
        <f t="shared" ref="W341:W388" si="68">IF(T341=0," ",IF(V341=0," ",ROUND((V341/T341-1)*100,1)))</f>
        <v>0</v>
      </c>
      <c r="X341" s="22">
        <v>36800</v>
      </c>
      <c r="Y341" s="20">
        <f t="shared" si="64"/>
        <v>0</v>
      </c>
      <c r="Z341" s="22">
        <v>36500</v>
      </c>
      <c r="AA341" s="23">
        <f t="shared" si="64"/>
        <v>-0.8</v>
      </c>
      <c r="AB341" s="22">
        <v>36200</v>
      </c>
      <c r="AC341" s="23">
        <f t="shared" si="65"/>
        <v>-0.8</v>
      </c>
      <c r="AD341" s="22">
        <v>35500</v>
      </c>
      <c r="AE341" s="23">
        <f t="shared" si="66"/>
        <v>-1.9</v>
      </c>
      <c r="AF341" s="21">
        <v>35000</v>
      </c>
      <c r="AG341" s="47">
        <f t="shared" si="61"/>
        <v>-1.4</v>
      </c>
      <c r="AH341" s="56">
        <v>34600</v>
      </c>
      <c r="AI341" s="57">
        <f t="shared" si="63"/>
        <v>-1.1000000000000001</v>
      </c>
    </row>
    <row r="342" spans="1:35" ht="17.100000000000001" customHeight="1" x14ac:dyDescent="0.15">
      <c r="A342" s="12">
        <v>339</v>
      </c>
      <c r="B342" s="13" t="s">
        <v>520</v>
      </c>
      <c r="C342" s="14" t="s">
        <v>20</v>
      </c>
      <c r="D342" s="15" t="s">
        <v>21</v>
      </c>
      <c r="E342" s="16">
        <v>1</v>
      </c>
      <c r="F342" s="17" t="s">
        <v>521</v>
      </c>
      <c r="G342" s="17"/>
      <c r="H342" s="18">
        <v>38600</v>
      </c>
      <c r="I342" s="19">
        <v>-3.5</v>
      </c>
      <c r="J342" s="18">
        <v>37400</v>
      </c>
      <c r="K342" s="20">
        <f t="shared" si="62"/>
        <v>-3.1</v>
      </c>
      <c r="L342" s="21">
        <v>37000</v>
      </c>
      <c r="M342" s="20">
        <f t="shared" si="59"/>
        <v>-1.1000000000000001</v>
      </c>
      <c r="N342" s="21">
        <v>38100</v>
      </c>
      <c r="O342" s="20">
        <f t="shared" si="60"/>
        <v>3</v>
      </c>
      <c r="P342" s="21">
        <v>41800</v>
      </c>
      <c r="Q342" s="20">
        <f t="shared" si="58"/>
        <v>9.6999999999999993</v>
      </c>
      <c r="R342" s="21">
        <v>46800</v>
      </c>
      <c r="S342" s="20">
        <f t="shared" si="57"/>
        <v>12</v>
      </c>
      <c r="T342" s="21">
        <v>48000</v>
      </c>
      <c r="U342" s="20">
        <f t="shared" si="67"/>
        <v>2.6</v>
      </c>
      <c r="V342" s="21">
        <v>48500</v>
      </c>
      <c r="W342" s="20">
        <f t="shared" si="68"/>
        <v>1</v>
      </c>
      <c r="X342" s="22">
        <v>48900</v>
      </c>
      <c r="Y342" s="20">
        <f t="shared" si="64"/>
        <v>0.8</v>
      </c>
      <c r="Z342" s="22">
        <v>49500</v>
      </c>
      <c r="AA342" s="23">
        <f t="shared" si="64"/>
        <v>1.2</v>
      </c>
      <c r="AB342" s="22">
        <v>50400</v>
      </c>
      <c r="AC342" s="23">
        <f t="shared" si="65"/>
        <v>1.8</v>
      </c>
      <c r="AD342" s="22">
        <v>51000</v>
      </c>
      <c r="AE342" s="23">
        <f t="shared" si="66"/>
        <v>1.2</v>
      </c>
      <c r="AF342" s="21">
        <v>51500</v>
      </c>
      <c r="AG342" s="47">
        <f t="shared" si="61"/>
        <v>1</v>
      </c>
      <c r="AH342" s="56">
        <v>54000</v>
      </c>
      <c r="AI342" s="57">
        <f t="shared" si="63"/>
        <v>4.9000000000000004</v>
      </c>
    </row>
    <row r="343" spans="1:35" ht="17.100000000000001" customHeight="1" x14ac:dyDescent="0.15">
      <c r="A343" s="12">
        <v>340</v>
      </c>
      <c r="B343" s="13" t="s">
        <v>520</v>
      </c>
      <c r="C343" s="14" t="s">
        <v>20</v>
      </c>
      <c r="D343" s="15" t="s">
        <v>21</v>
      </c>
      <c r="E343" s="16">
        <v>2</v>
      </c>
      <c r="F343" s="17" t="s">
        <v>522</v>
      </c>
      <c r="G343" s="17"/>
      <c r="H343" s="18">
        <v>45000</v>
      </c>
      <c r="I343" s="19">
        <v>-3</v>
      </c>
      <c r="J343" s="18">
        <v>43800</v>
      </c>
      <c r="K343" s="20">
        <f t="shared" si="62"/>
        <v>-2.7</v>
      </c>
      <c r="L343" s="21">
        <v>43500</v>
      </c>
      <c r="M343" s="20">
        <f t="shared" si="59"/>
        <v>-0.7</v>
      </c>
      <c r="N343" s="21">
        <v>46000</v>
      </c>
      <c r="O343" s="20">
        <f t="shared" si="60"/>
        <v>5.7</v>
      </c>
      <c r="P343" s="21">
        <v>50000</v>
      </c>
      <c r="Q343" s="20">
        <f t="shared" si="58"/>
        <v>8.6999999999999993</v>
      </c>
      <c r="R343" s="21">
        <v>52500</v>
      </c>
      <c r="S343" s="20">
        <f t="shared" si="57"/>
        <v>5</v>
      </c>
      <c r="T343" s="21">
        <v>54000</v>
      </c>
      <c r="U343" s="20">
        <f t="shared" si="67"/>
        <v>2.9</v>
      </c>
      <c r="V343" s="21">
        <v>55000</v>
      </c>
      <c r="W343" s="20">
        <f t="shared" si="68"/>
        <v>1.9</v>
      </c>
      <c r="X343" s="22">
        <v>55300</v>
      </c>
      <c r="Y343" s="20">
        <f t="shared" si="64"/>
        <v>0.5</v>
      </c>
      <c r="Z343" s="22">
        <v>55600</v>
      </c>
      <c r="AA343" s="23">
        <f t="shared" si="64"/>
        <v>0.5</v>
      </c>
      <c r="AB343" s="22">
        <v>55800</v>
      </c>
      <c r="AC343" s="23">
        <f t="shared" si="65"/>
        <v>0.4</v>
      </c>
      <c r="AD343" s="22">
        <v>56000</v>
      </c>
      <c r="AE343" s="23">
        <f t="shared" si="66"/>
        <v>0.4</v>
      </c>
      <c r="AF343" s="21">
        <v>57000</v>
      </c>
      <c r="AG343" s="47">
        <f t="shared" si="61"/>
        <v>1.8</v>
      </c>
      <c r="AH343" s="56">
        <v>61200</v>
      </c>
      <c r="AI343" s="57">
        <f t="shared" si="63"/>
        <v>7.4</v>
      </c>
    </row>
    <row r="344" spans="1:35" ht="17.100000000000001" customHeight="1" x14ac:dyDescent="0.15">
      <c r="A344" s="12">
        <v>341</v>
      </c>
      <c r="B344" s="13" t="s">
        <v>520</v>
      </c>
      <c r="C344" s="14" t="s">
        <v>20</v>
      </c>
      <c r="D344" s="15" t="s">
        <v>21</v>
      </c>
      <c r="E344" s="16">
        <v>3</v>
      </c>
      <c r="F344" s="17" t="s">
        <v>523</v>
      </c>
      <c r="G344" s="17"/>
      <c r="H344" s="18">
        <v>39700</v>
      </c>
      <c r="I344" s="19">
        <v>-3.4</v>
      </c>
      <c r="J344" s="18">
        <v>38500</v>
      </c>
      <c r="K344" s="20">
        <f t="shared" si="62"/>
        <v>-3</v>
      </c>
      <c r="L344" s="21">
        <v>38000</v>
      </c>
      <c r="M344" s="20">
        <f t="shared" si="59"/>
        <v>-1.3</v>
      </c>
      <c r="N344" s="21">
        <v>41700</v>
      </c>
      <c r="O344" s="20">
        <f t="shared" si="60"/>
        <v>9.6999999999999993</v>
      </c>
      <c r="P344" s="21">
        <v>45400</v>
      </c>
      <c r="Q344" s="20">
        <f t="shared" si="58"/>
        <v>8.9</v>
      </c>
      <c r="R344" s="21">
        <v>48500</v>
      </c>
      <c r="S344" s="20">
        <f t="shared" si="57"/>
        <v>6.8</v>
      </c>
      <c r="T344" s="21">
        <v>49000</v>
      </c>
      <c r="U344" s="20">
        <f t="shared" si="67"/>
        <v>1</v>
      </c>
      <c r="V344" s="21">
        <v>49300</v>
      </c>
      <c r="W344" s="20">
        <f t="shared" si="68"/>
        <v>0.6</v>
      </c>
      <c r="X344" s="22">
        <v>49600</v>
      </c>
      <c r="Y344" s="20">
        <f t="shared" si="64"/>
        <v>0.6</v>
      </c>
      <c r="Z344" s="22">
        <v>49900</v>
      </c>
      <c r="AA344" s="23">
        <f t="shared" si="64"/>
        <v>0.6</v>
      </c>
      <c r="AB344" s="22">
        <v>51200</v>
      </c>
      <c r="AC344" s="23">
        <f t="shared" si="65"/>
        <v>2.6</v>
      </c>
      <c r="AD344" s="22">
        <v>52100</v>
      </c>
      <c r="AE344" s="23">
        <f t="shared" si="66"/>
        <v>1.8</v>
      </c>
      <c r="AF344" s="21">
        <v>53500</v>
      </c>
      <c r="AG344" s="47">
        <f t="shared" si="61"/>
        <v>2.7</v>
      </c>
      <c r="AH344" s="56">
        <v>56800</v>
      </c>
      <c r="AI344" s="57">
        <f t="shared" si="63"/>
        <v>6.2</v>
      </c>
    </row>
    <row r="345" spans="1:35" ht="17.100000000000001" customHeight="1" x14ac:dyDescent="0.15">
      <c r="A345" s="12">
        <v>342</v>
      </c>
      <c r="B345" s="13" t="s">
        <v>520</v>
      </c>
      <c r="C345" s="14" t="s">
        <v>20</v>
      </c>
      <c r="D345" s="15" t="s">
        <v>21</v>
      </c>
      <c r="E345" s="16">
        <v>4</v>
      </c>
      <c r="F345" s="17" t="s">
        <v>524</v>
      </c>
      <c r="G345" s="17"/>
      <c r="H345" s="18"/>
      <c r="I345" s="19"/>
      <c r="J345" s="18"/>
      <c r="K345" s="20"/>
      <c r="L345" s="21"/>
      <c r="M345" s="20"/>
      <c r="N345" s="21"/>
      <c r="O345" s="20"/>
      <c r="P345" s="21"/>
      <c r="Q345" s="20"/>
      <c r="R345" s="21"/>
      <c r="S345" s="20"/>
      <c r="T345" s="21"/>
      <c r="U345" s="20"/>
      <c r="V345" s="21">
        <v>52500</v>
      </c>
      <c r="W345" s="20"/>
      <c r="X345" s="22">
        <v>52700</v>
      </c>
      <c r="Y345" s="20">
        <f t="shared" si="64"/>
        <v>0.4</v>
      </c>
      <c r="Z345" s="22">
        <v>53000</v>
      </c>
      <c r="AA345" s="23">
        <f t="shared" si="64"/>
        <v>0.6</v>
      </c>
      <c r="AB345" s="22">
        <v>53800</v>
      </c>
      <c r="AC345" s="23">
        <f t="shared" si="65"/>
        <v>1.5</v>
      </c>
      <c r="AD345" s="22">
        <v>54300</v>
      </c>
      <c r="AE345" s="23">
        <f t="shared" si="66"/>
        <v>0.9</v>
      </c>
      <c r="AF345" s="21">
        <v>55000</v>
      </c>
      <c r="AG345" s="47">
        <f t="shared" si="61"/>
        <v>1.3</v>
      </c>
      <c r="AH345" s="56">
        <v>56700</v>
      </c>
      <c r="AI345" s="57">
        <f t="shared" si="63"/>
        <v>3.1</v>
      </c>
    </row>
    <row r="346" spans="1:35" ht="17.100000000000001" customHeight="1" x14ac:dyDescent="0.15">
      <c r="A346" s="12">
        <v>343</v>
      </c>
      <c r="B346" s="13" t="s">
        <v>520</v>
      </c>
      <c r="C346" s="14">
        <v>5</v>
      </c>
      <c r="D346" s="15" t="s">
        <v>21</v>
      </c>
      <c r="E346" s="16">
        <v>1</v>
      </c>
      <c r="F346" s="17" t="s">
        <v>525</v>
      </c>
      <c r="G346" s="17"/>
      <c r="H346" s="18">
        <v>51500</v>
      </c>
      <c r="I346" s="19">
        <v>-5.2</v>
      </c>
      <c r="J346" s="18">
        <v>49500</v>
      </c>
      <c r="K346" s="20">
        <f t="shared" si="62"/>
        <v>-3.9</v>
      </c>
      <c r="L346" s="21">
        <v>48800</v>
      </c>
      <c r="M346" s="20">
        <f t="shared" si="59"/>
        <v>-1.4</v>
      </c>
      <c r="N346" s="21">
        <v>48800</v>
      </c>
      <c r="O346" s="20"/>
      <c r="P346" s="21">
        <v>49000</v>
      </c>
      <c r="Q346" s="20">
        <f t="shared" si="58"/>
        <v>0.4</v>
      </c>
      <c r="R346" s="21">
        <v>52000</v>
      </c>
      <c r="S346" s="20">
        <f t="shared" si="57"/>
        <v>6.1</v>
      </c>
      <c r="T346" s="21">
        <v>54300</v>
      </c>
      <c r="U346" s="20">
        <f t="shared" si="67"/>
        <v>4.4000000000000004</v>
      </c>
      <c r="V346" s="21">
        <v>56100</v>
      </c>
      <c r="W346" s="20">
        <f t="shared" si="68"/>
        <v>3.3</v>
      </c>
      <c r="X346" s="22"/>
      <c r="Y346" s="20"/>
      <c r="Z346" s="22">
        <v>81000</v>
      </c>
      <c r="AA346" s="23" t="str">
        <f t="shared" si="64"/>
        <v xml:space="preserve"> </v>
      </c>
      <c r="AB346" s="22">
        <v>81400</v>
      </c>
      <c r="AC346" s="23">
        <f t="shared" si="65"/>
        <v>0.5</v>
      </c>
      <c r="AD346" s="22">
        <v>82500</v>
      </c>
      <c r="AE346" s="23">
        <f t="shared" si="66"/>
        <v>1.4</v>
      </c>
      <c r="AF346" s="21">
        <v>84200</v>
      </c>
      <c r="AG346" s="47">
        <f t="shared" si="61"/>
        <v>2.1</v>
      </c>
      <c r="AH346" s="56">
        <v>87000</v>
      </c>
      <c r="AI346" s="57">
        <f t="shared" si="63"/>
        <v>3.3</v>
      </c>
    </row>
    <row r="347" spans="1:35" ht="17.100000000000001" customHeight="1" x14ac:dyDescent="0.15">
      <c r="A347" s="12">
        <v>344</v>
      </c>
      <c r="B347" s="33" t="s">
        <v>520</v>
      </c>
      <c r="C347" s="34">
        <v>5</v>
      </c>
      <c r="D347" s="35" t="s">
        <v>21</v>
      </c>
      <c r="E347" s="36">
        <v>2</v>
      </c>
      <c r="F347" s="37" t="s">
        <v>526</v>
      </c>
      <c r="G347" s="37"/>
      <c r="H347" s="18">
        <v>44600</v>
      </c>
      <c r="I347" s="19">
        <v>-5.0999999999999996</v>
      </c>
      <c r="J347" s="18">
        <v>42500</v>
      </c>
      <c r="K347" s="20">
        <f t="shared" si="62"/>
        <v>-4.7</v>
      </c>
      <c r="L347" s="21">
        <v>41000</v>
      </c>
      <c r="M347" s="20">
        <f t="shared" si="59"/>
        <v>-3.5</v>
      </c>
      <c r="N347" s="21">
        <v>40000</v>
      </c>
      <c r="O347" s="20"/>
      <c r="P347" s="21">
        <v>40000</v>
      </c>
      <c r="Q347" s="20">
        <f t="shared" si="58"/>
        <v>0</v>
      </c>
      <c r="R347" s="21">
        <v>40000</v>
      </c>
      <c r="S347" s="20">
        <f t="shared" ref="S347:S388" si="69">IF(P347=0," ",IF(R347=0," ",ROUND((R347/P347-1)*100,1)))</f>
        <v>0</v>
      </c>
      <c r="T347" s="21">
        <v>40500</v>
      </c>
      <c r="U347" s="20">
        <f t="shared" si="67"/>
        <v>1.3</v>
      </c>
      <c r="V347" s="21">
        <v>40800</v>
      </c>
      <c r="W347" s="20">
        <f t="shared" si="68"/>
        <v>0.7</v>
      </c>
      <c r="X347" s="22">
        <v>42000</v>
      </c>
      <c r="Y347" s="20">
        <f t="shared" si="64"/>
        <v>2.9</v>
      </c>
      <c r="Z347" s="22">
        <v>43000</v>
      </c>
      <c r="AA347" s="23">
        <f t="shared" si="64"/>
        <v>2.4</v>
      </c>
      <c r="AB347" s="22">
        <v>44000</v>
      </c>
      <c r="AC347" s="23">
        <f t="shared" si="65"/>
        <v>2.2999999999999998</v>
      </c>
      <c r="AD347" s="22">
        <v>44800</v>
      </c>
      <c r="AE347" s="23">
        <f t="shared" si="66"/>
        <v>1.8</v>
      </c>
      <c r="AF347" s="21">
        <v>45800</v>
      </c>
      <c r="AG347" s="47">
        <f t="shared" si="61"/>
        <v>2.2000000000000002</v>
      </c>
      <c r="AH347" s="56">
        <v>47000</v>
      </c>
      <c r="AI347" s="57">
        <f t="shared" si="63"/>
        <v>2.6</v>
      </c>
    </row>
    <row r="348" spans="1:35" ht="17.100000000000001" customHeight="1" x14ac:dyDescent="0.15">
      <c r="A348" s="12">
        <v>345</v>
      </c>
      <c r="B348" s="13" t="s">
        <v>527</v>
      </c>
      <c r="C348" s="14" t="s">
        <v>20</v>
      </c>
      <c r="D348" s="15" t="s">
        <v>21</v>
      </c>
      <c r="E348" s="16">
        <v>1</v>
      </c>
      <c r="F348" s="17" t="s">
        <v>528</v>
      </c>
      <c r="G348" s="17"/>
      <c r="H348" s="18">
        <v>26600</v>
      </c>
      <c r="I348" s="19">
        <v>-6.7</v>
      </c>
      <c r="J348" s="18">
        <v>25800</v>
      </c>
      <c r="K348" s="20">
        <f t="shared" si="62"/>
        <v>-3</v>
      </c>
      <c r="L348" s="21">
        <v>24900</v>
      </c>
      <c r="M348" s="20">
        <f t="shared" si="59"/>
        <v>-3.5</v>
      </c>
      <c r="N348" s="21">
        <v>25200</v>
      </c>
      <c r="O348" s="20">
        <f t="shared" si="60"/>
        <v>1.2</v>
      </c>
      <c r="P348" s="21">
        <v>25400</v>
      </c>
      <c r="Q348" s="20">
        <f t="shared" si="58"/>
        <v>0.8</v>
      </c>
      <c r="R348" s="21">
        <v>25400</v>
      </c>
      <c r="S348" s="20">
        <f t="shared" si="69"/>
        <v>0</v>
      </c>
      <c r="T348" s="21">
        <v>25300</v>
      </c>
      <c r="U348" s="20">
        <f t="shared" si="67"/>
        <v>-0.4</v>
      </c>
      <c r="V348" s="21">
        <v>25300</v>
      </c>
      <c r="W348" s="20">
        <f t="shared" si="68"/>
        <v>0</v>
      </c>
      <c r="X348" s="22">
        <v>25300</v>
      </c>
      <c r="Y348" s="20">
        <f t="shared" si="64"/>
        <v>0</v>
      </c>
      <c r="Z348" s="22">
        <v>25500</v>
      </c>
      <c r="AA348" s="23">
        <f t="shared" si="64"/>
        <v>0.8</v>
      </c>
      <c r="AB348" s="22">
        <v>26600</v>
      </c>
      <c r="AC348" s="23">
        <f t="shared" si="65"/>
        <v>4.3</v>
      </c>
      <c r="AD348" s="22">
        <v>27400</v>
      </c>
      <c r="AE348" s="23">
        <f t="shared" si="66"/>
        <v>3</v>
      </c>
      <c r="AF348" s="21">
        <v>28200</v>
      </c>
      <c r="AG348" s="47">
        <f t="shared" si="61"/>
        <v>2.9</v>
      </c>
      <c r="AH348" s="56">
        <v>30000</v>
      </c>
      <c r="AI348" s="57">
        <f t="shared" si="63"/>
        <v>6.4</v>
      </c>
    </row>
    <row r="349" spans="1:35" ht="17.100000000000001" customHeight="1" x14ac:dyDescent="0.15">
      <c r="A349" s="12">
        <v>346</v>
      </c>
      <c r="B349" s="13" t="s">
        <v>527</v>
      </c>
      <c r="C349" s="14" t="s">
        <v>20</v>
      </c>
      <c r="D349" s="15" t="s">
        <v>21</v>
      </c>
      <c r="E349" s="16">
        <v>2</v>
      </c>
      <c r="F349" s="17" t="s">
        <v>529</v>
      </c>
      <c r="G349" s="17"/>
      <c r="H349" s="18">
        <v>30700</v>
      </c>
      <c r="I349" s="19">
        <v>-1.9</v>
      </c>
      <c r="J349" s="18">
        <v>30500</v>
      </c>
      <c r="K349" s="20">
        <f t="shared" si="62"/>
        <v>-0.7</v>
      </c>
      <c r="L349" s="21">
        <v>30300</v>
      </c>
      <c r="M349" s="20">
        <f t="shared" si="59"/>
        <v>-0.7</v>
      </c>
      <c r="N349" s="21">
        <v>31000</v>
      </c>
      <c r="O349" s="20">
        <f t="shared" si="60"/>
        <v>2.2999999999999998</v>
      </c>
      <c r="P349" s="21">
        <v>31300</v>
      </c>
      <c r="Q349" s="20">
        <f t="shared" si="58"/>
        <v>1</v>
      </c>
      <c r="R349" s="21">
        <v>31300</v>
      </c>
      <c r="S349" s="20">
        <f t="shared" si="69"/>
        <v>0</v>
      </c>
      <c r="T349" s="21">
        <v>31300</v>
      </c>
      <c r="U349" s="20">
        <f t="shared" si="67"/>
        <v>0</v>
      </c>
      <c r="V349" s="21">
        <v>31300</v>
      </c>
      <c r="W349" s="20">
        <f t="shared" si="68"/>
        <v>0</v>
      </c>
      <c r="X349" s="22">
        <v>32000</v>
      </c>
      <c r="Y349" s="20">
        <f t="shared" si="64"/>
        <v>2.2000000000000002</v>
      </c>
      <c r="Z349" s="22">
        <v>32800</v>
      </c>
      <c r="AA349" s="23">
        <f t="shared" si="64"/>
        <v>2.5</v>
      </c>
      <c r="AB349" s="22">
        <v>34700</v>
      </c>
      <c r="AC349" s="23">
        <f t="shared" si="65"/>
        <v>5.8</v>
      </c>
      <c r="AD349" s="22">
        <v>36600</v>
      </c>
      <c r="AE349" s="23">
        <f t="shared" si="66"/>
        <v>5.5</v>
      </c>
      <c r="AF349" s="21">
        <v>38800</v>
      </c>
      <c r="AG349" s="47">
        <f t="shared" si="61"/>
        <v>6</v>
      </c>
      <c r="AH349" s="56">
        <v>43700</v>
      </c>
      <c r="AI349" s="57">
        <f t="shared" si="63"/>
        <v>12.6</v>
      </c>
    </row>
    <row r="350" spans="1:35" ht="17.100000000000001" customHeight="1" x14ac:dyDescent="0.15">
      <c r="A350" s="12">
        <v>347</v>
      </c>
      <c r="B350" s="13" t="s">
        <v>527</v>
      </c>
      <c r="C350" s="14" t="s">
        <v>20</v>
      </c>
      <c r="D350" s="15" t="s">
        <v>21</v>
      </c>
      <c r="E350" s="16">
        <v>3</v>
      </c>
      <c r="F350" s="17" t="s">
        <v>530</v>
      </c>
      <c r="G350" s="17"/>
      <c r="H350" s="18">
        <v>26600</v>
      </c>
      <c r="I350" s="19">
        <v>-3.3</v>
      </c>
      <c r="J350" s="18">
        <v>26300</v>
      </c>
      <c r="K350" s="20">
        <f t="shared" si="62"/>
        <v>-1.1000000000000001</v>
      </c>
      <c r="L350" s="21">
        <v>26000</v>
      </c>
      <c r="M350" s="20">
        <f t="shared" si="59"/>
        <v>-1.1000000000000001</v>
      </c>
      <c r="N350" s="21">
        <v>26500</v>
      </c>
      <c r="O350" s="20">
        <f t="shared" si="60"/>
        <v>1.9</v>
      </c>
      <c r="P350" s="21">
        <v>26800</v>
      </c>
      <c r="Q350" s="20">
        <f t="shared" si="58"/>
        <v>1.1000000000000001</v>
      </c>
      <c r="R350" s="21">
        <v>26800</v>
      </c>
      <c r="S350" s="20">
        <f t="shared" si="69"/>
        <v>0</v>
      </c>
      <c r="T350" s="21">
        <v>26800</v>
      </c>
      <c r="U350" s="20">
        <f t="shared" si="67"/>
        <v>0</v>
      </c>
      <c r="V350" s="21">
        <v>26800</v>
      </c>
      <c r="W350" s="20">
        <f t="shared" si="68"/>
        <v>0</v>
      </c>
      <c r="X350" s="22">
        <v>27500</v>
      </c>
      <c r="Y350" s="20">
        <f t="shared" si="64"/>
        <v>2.6</v>
      </c>
      <c r="Z350" s="22">
        <v>28000</v>
      </c>
      <c r="AA350" s="23">
        <f t="shared" si="64"/>
        <v>1.8</v>
      </c>
      <c r="AB350" s="22">
        <v>29500</v>
      </c>
      <c r="AC350" s="23">
        <f t="shared" si="65"/>
        <v>5.4</v>
      </c>
      <c r="AD350" s="22">
        <v>30700</v>
      </c>
      <c r="AE350" s="23">
        <f t="shared" si="66"/>
        <v>4.0999999999999996</v>
      </c>
      <c r="AF350" s="21">
        <v>31200</v>
      </c>
      <c r="AG350" s="47">
        <f t="shared" si="61"/>
        <v>1.6</v>
      </c>
      <c r="AH350" s="56">
        <v>32500</v>
      </c>
      <c r="AI350" s="57">
        <f t="shared" si="63"/>
        <v>4.2</v>
      </c>
    </row>
    <row r="351" spans="1:35" ht="17.100000000000001" customHeight="1" x14ac:dyDescent="0.15">
      <c r="A351" s="12">
        <v>348</v>
      </c>
      <c r="B351" s="13" t="s">
        <v>527</v>
      </c>
      <c r="C351" s="14" t="s">
        <v>20</v>
      </c>
      <c r="D351" s="15" t="s">
        <v>21</v>
      </c>
      <c r="E351" s="16">
        <v>4</v>
      </c>
      <c r="F351" s="17" t="s">
        <v>531</v>
      </c>
      <c r="G351" s="17"/>
      <c r="H351" s="18">
        <v>28900</v>
      </c>
      <c r="I351" s="19">
        <v>-2.4</v>
      </c>
      <c r="J351" s="18">
        <v>28800</v>
      </c>
      <c r="K351" s="20">
        <f t="shared" si="62"/>
        <v>-0.3</v>
      </c>
      <c r="L351" s="21">
        <v>28600</v>
      </c>
      <c r="M351" s="20">
        <f t="shared" si="59"/>
        <v>-0.7</v>
      </c>
      <c r="N351" s="21">
        <v>29600</v>
      </c>
      <c r="O351" s="20">
        <f t="shared" si="60"/>
        <v>3.5</v>
      </c>
      <c r="P351" s="21">
        <v>30700</v>
      </c>
      <c r="Q351" s="20">
        <f t="shared" si="58"/>
        <v>3.7</v>
      </c>
      <c r="R351" s="21">
        <v>31500</v>
      </c>
      <c r="S351" s="20">
        <f t="shared" si="69"/>
        <v>2.6</v>
      </c>
      <c r="T351" s="21">
        <v>31600</v>
      </c>
      <c r="U351" s="20">
        <f t="shared" si="67"/>
        <v>0.3</v>
      </c>
      <c r="V351" s="21">
        <v>32000</v>
      </c>
      <c r="W351" s="20">
        <f t="shared" si="68"/>
        <v>1.3</v>
      </c>
      <c r="X351" s="22">
        <v>33000</v>
      </c>
      <c r="Y351" s="20">
        <f t="shared" si="64"/>
        <v>3.1</v>
      </c>
      <c r="Z351" s="22">
        <v>34100</v>
      </c>
      <c r="AA351" s="23">
        <f t="shared" si="64"/>
        <v>3.3</v>
      </c>
      <c r="AB351" s="22">
        <v>36200</v>
      </c>
      <c r="AC351" s="23">
        <f t="shared" si="65"/>
        <v>6.2</v>
      </c>
      <c r="AD351" s="22">
        <v>38200</v>
      </c>
      <c r="AE351" s="23">
        <f t="shared" si="66"/>
        <v>5.5</v>
      </c>
      <c r="AF351" s="21"/>
      <c r="AG351" s="47" t="str">
        <f t="shared" si="61"/>
        <v xml:space="preserve"> </v>
      </c>
      <c r="AH351" s="56">
        <v>45000</v>
      </c>
      <c r="AI351" s="57" t="str">
        <f t="shared" si="63"/>
        <v xml:space="preserve"> </v>
      </c>
    </row>
    <row r="352" spans="1:35" ht="17.100000000000001" customHeight="1" x14ac:dyDescent="0.15">
      <c r="A352" s="12">
        <v>349</v>
      </c>
      <c r="B352" s="13" t="s">
        <v>527</v>
      </c>
      <c r="C352" s="14" t="s">
        <v>20</v>
      </c>
      <c r="D352" s="15" t="s">
        <v>21</v>
      </c>
      <c r="E352" s="16">
        <v>5</v>
      </c>
      <c r="F352" s="17" t="s">
        <v>532</v>
      </c>
      <c r="G352" s="17"/>
      <c r="H352" s="18"/>
      <c r="I352" s="19"/>
      <c r="J352" s="18"/>
      <c r="K352" s="20"/>
      <c r="L352" s="21"/>
      <c r="M352" s="20"/>
      <c r="N352" s="21"/>
      <c r="O352" s="20"/>
      <c r="P352" s="21"/>
      <c r="Q352" s="20"/>
      <c r="R352" s="21"/>
      <c r="S352" s="20"/>
      <c r="T352" s="21"/>
      <c r="U352" s="20"/>
      <c r="V352" s="21">
        <v>42500</v>
      </c>
      <c r="W352" s="20"/>
      <c r="X352" s="22">
        <v>46000</v>
      </c>
      <c r="Y352" s="20">
        <f t="shared" si="64"/>
        <v>8.1999999999999993</v>
      </c>
      <c r="Z352" s="22">
        <v>48000</v>
      </c>
      <c r="AA352" s="23">
        <f t="shared" si="64"/>
        <v>4.3</v>
      </c>
      <c r="AB352" s="22">
        <v>50000</v>
      </c>
      <c r="AC352" s="23">
        <f t="shared" si="65"/>
        <v>4.2</v>
      </c>
      <c r="AD352" s="22"/>
      <c r="AE352" s="23" t="str">
        <f t="shared" si="66"/>
        <v xml:space="preserve"> </v>
      </c>
      <c r="AF352" s="21">
        <v>53000</v>
      </c>
      <c r="AG352" s="47" t="str">
        <f t="shared" si="61"/>
        <v xml:space="preserve"> </v>
      </c>
      <c r="AH352" s="56">
        <v>59300</v>
      </c>
      <c r="AI352" s="57">
        <f t="shared" si="63"/>
        <v>11.9</v>
      </c>
    </row>
    <row r="353" spans="1:35" ht="17.100000000000001" customHeight="1" x14ac:dyDescent="0.15">
      <c r="A353" s="12">
        <v>350</v>
      </c>
      <c r="B353" s="13" t="s">
        <v>527</v>
      </c>
      <c r="C353" s="14">
        <v>5</v>
      </c>
      <c r="D353" s="15" t="s">
        <v>21</v>
      </c>
      <c r="E353" s="16">
        <v>1</v>
      </c>
      <c r="F353" s="17" t="s">
        <v>533</v>
      </c>
      <c r="G353" s="17"/>
      <c r="H353" s="18">
        <v>33800</v>
      </c>
      <c r="I353" s="19">
        <v>-4.5</v>
      </c>
      <c r="J353" s="18">
        <v>32500</v>
      </c>
      <c r="K353" s="20">
        <f t="shared" si="62"/>
        <v>-3.8</v>
      </c>
      <c r="L353" s="21">
        <v>31200</v>
      </c>
      <c r="M353" s="20">
        <f t="shared" si="59"/>
        <v>-4</v>
      </c>
      <c r="N353" s="21">
        <v>31500</v>
      </c>
      <c r="O353" s="20">
        <f t="shared" si="60"/>
        <v>1</v>
      </c>
      <c r="P353" s="21">
        <v>31500</v>
      </c>
      <c r="Q353" s="20">
        <f t="shared" si="58"/>
        <v>0</v>
      </c>
      <c r="R353" s="21">
        <v>31500</v>
      </c>
      <c r="S353" s="20">
        <f t="shared" si="69"/>
        <v>0</v>
      </c>
      <c r="T353" s="21">
        <v>31500</v>
      </c>
      <c r="U353" s="20">
        <f t="shared" si="67"/>
        <v>0</v>
      </c>
      <c r="V353" s="21">
        <v>32000</v>
      </c>
      <c r="W353" s="20">
        <f t="shared" si="68"/>
        <v>1.6</v>
      </c>
      <c r="X353" s="22">
        <v>32500</v>
      </c>
      <c r="Y353" s="20">
        <f t="shared" si="64"/>
        <v>1.6</v>
      </c>
      <c r="Z353" s="22">
        <v>33500</v>
      </c>
      <c r="AA353" s="23">
        <f t="shared" si="64"/>
        <v>3.1</v>
      </c>
      <c r="AB353" s="22">
        <v>35000</v>
      </c>
      <c r="AC353" s="23">
        <f t="shared" si="65"/>
        <v>4.5</v>
      </c>
      <c r="AD353" s="22">
        <v>35300</v>
      </c>
      <c r="AE353" s="23">
        <f t="shared" si="66"/>
        <v>0.9</v>
      </c>
      <c r="AF353" s="21">
        <v>35300</v>
      </c>
      <c r="AG353" s="47">
        <f t="shared" si="61"/>
        <v>0</v>
      </c>
      <c r="AH353" s="56">
        <v>35300</v>
      </c>
      <c r="AI353" s="57">
        <f t="shared" si="63"/>
        <v>0</v>
      </c>
    </row>
    <row r="354" spans="1:35" ht="17.100000000000001" customHeight="1" x14ac:dyDescent="0.15">
      <c r="A354" s="12">
        <v>351</v>
      </c>
      <c r="B354" s="13" t="s">
        <v>534</v>
      </c>
      <c r="C354" s="14" t="s">
        <v>20</v>
      </c>
      <c r="D354" s="15" t="s">
        <v>21</v>
      </c>
      <c r="E354" s="16">
        <v>1</v>
      </c>
      <c r="F354" s="17" t="s">
        <v>535</v>
      </c>
      <c r="G354" s="17"/>
      <c r="H354" s="18">
        <v>7900</v>
      </c>
      <c r="I354" s="19">
        <v>-3.7</v>
      </c>
      <c r="J354" s="18">
        <v>7600</v>
      </c>
      <c r="K354" s="20">
        <f t="shared" si="62"/>
        <v>-3.8</v>
      </c>
      <c r="L354" s="21">
        <v>7300</v>
      </c>
      <c r="M354" s="20">
        <f t="shared" si="59"/>
        <v>-3.9</v>
      </c>
      <c r="N354" s="21">
        <v>7100</v>
      </c>
      <c r="O354" s="20">
        <f t="shared" si="60"/>
        <v>-2.7</v>
      </c>
      <c r="P354" s="21">
        <v>7000</v>
      </c>
      <c r="Q354" s="20">
        <f t="shared" si="58"/>
        <v>-1.4</v>
      </c>
      <c r="R354" s="21">
        <v>7000</v>
      </c>
      <c r="S354" s="20">
        <f t="shared" si="69"/>
        <v>0</v>
      </c>
      <c r="T354" s="21">
        <v>7000</v>
      </c>
      <c r="U354" s="20">
        <f t="shared" si="67"/>
        <v>0</v>
      </c>
      <c r="V354" s="21">
        <v>6950</v>
      </c>
      <c r="W354" s="20">
        <f t="shared" si="68"/>
        <v>-0.7</v>
      </c>
      <c r="X354" s="22">
        <v>6900</v>
      </c>
      <c r="Y354" s="20">
        <f t="shared" si="64"/>
        <v>-0.7</v>
      </c>
      <c r="Z354" s="22">
        <v>6800</v>
      </c>
      <c r="AA354" s="23">
        <f t="shared" si="64"/>
        <v>-1.4</v>
      </c>
      <c r="AB354" s="22">
        <v>6750</v>
      </c>
      <c r="AC354" s="23">
        <f t="shared" si="65"/>
        <v>-0.7</v>
      </c>
      <c r="AD354" s="22">
        <v>6650</v>
      </c>
      <c r="AE354" s="23">
        <f t="shared" si="66"/>
        <v>-1.5</v>
      </c>
      <c r="AF354" s="21">
        <v>6600</v>
      </c>
      <c r="AG354" s="47">
        <f t="shared" ref="AG354:AG388" si="70">IF(AD354=0," ",IF(AF354=0," ",ROUND((AF354/AD354-1)*100,1)))</f>
        <v>-0.8</v>
      </c>
      <c r="AH354" s="56">
        <v>6550</v>
      </c>
      <c r="AI354" s="57">
        <f t="shared" si="63"/>
        <v>-0.8</v>
      </c>
    </row>
    <row r="355" spans="1:35" ht="17.100000000000001" customHeight="1" x14ac:dyDescent="0.15">
      <c r="A355" s="12">
        <v>352</v>
      </c>
      <c r="B355" s="33" t="s">
        <v>534</v>
      </c>
      <c r="C355" s="34">
        <v>9</v>
      </c>
      <c r="D355" s="35" t="s">
        <v>21</v>
      </c>
      <c r="E355" s="36">
        <v>1</v>
      </c>
      <c r="F355" s="37" t="s">
        <v>536</v>
      </c>
      <c r="G355" s="37"/>
      <c r="H355" s="18">
        <v>7200</v>
      </c>
      <c r="I355" s="19">
        <v>-5.3</v>
      </c>
      <c r="J355" s="18">
        <v>6900</v>
      </c>
      <c r="K355" s="20">
        <f t="shared" si="62"/>
        <v>-4.2</v>
      </c>
      <c r="L355" s="21">
        <v>6600</v>
      </c>
      <c r="M355" s="20">
        <f t="shared" si="59"/>
        <v>-4.3</v>
      </c>
      <c r="N355" s="21">
        <v>6400</v>
      </c>
      <c r="O355" s="20">
        <f t="shared" si="60"/>
        <v>-3</v>
      </c>
      <c r="P355" s="21">
        <v>6300</v>
      </c>
      <c r="Q355" s="20">
        <f t="shared" si="58"/>
        <v>-1.6</v>
      </c>
      <c r="R355" s="21">
        <v>6200</v>
      </c>
      <c r="S355" s="20">
        <f t="shared" si="69"/>
        <v>-1.6</v>
      </c>
      <c r="T355" s="21">
        <v>6100</v>
      </c>
      <c r="U355" s="20">
        <f t="shared" si="67"/>
        <v>-1.6</v>
      </c>
      <c r="V355" s="21">
        <v>6000</v>
      </c>
      <c r="W355" s="20">
        <f t="shared" si="68"/>
        <v>-1.6</v>
      </c>
      <c r="X355" s="22">
        <v>5950</v>
      </c>
      <c r="Y355" s="20">
        <f t="shared" si="64"/>
        <v>-0.8</v>
      </c>
      <c r="Z355" s="22">
        <v>5900</v>
      </c>
      <c r="AA355" s="23">
        <f t="shared" si="64"/>
        <v>-0.8</v>
      </c>
      <c r="AB355" s="22">
        <v>5850</v>
      </c>
      <c r="AC355" s="23">
        <f t="shared" si="65"/>
        <v>-0.8</v>
      </c>
      <c r="AD355" s="22">
        <v>5800</v>
      </c>
      <c r="AE355" s="23">
        <f t="shared" si="66"/>
        <v>-0.9</v>
      </c>
      <c r="AF355" s="21">
        <v>5750</v>
      </c>
      <c r="AG355" s="47">
        <f t="shared" si="70"/>
        <v>-0.9</v>
      </c>
      <c r="AH355" s="56">
        <v>5700</v>
      </c>
      <c r="AI355" s="57">
        <f t="shared" si="63"/>
        <v>-0.9</v>
      </c>
    </row>
    <row r="356" spans="1:35" ht="17.100000000000001" customHeight="1" x14ac:dyDescent="0.15">
      <c r="A356" s="12">
        <v>353</v>
      </c>
      <c r="B356" s="13" t="s">
        <v>537</v>
      </c>
      <c r="C356" s="14" t="s">
        <v>20</v>
      </c>
      <c r="D356" s="15" t="s">
        <v>21</v>
      </c>
      <c r="E356" s="16">
        <v>1</v>
      </c>
      <c r="F356" s="17" t="s">
        <v>538</v>
      </c>
      <c r="G356" s="17"/>
      <c r="H356" s="18">
        <v>9900</v>
      </c>
      <c r="I356" s="19">
        <v>-2</v>
      </c>
      <c r="J356" s="18">
        <v>9700</v>
      </c>
      <c r="K356" s="20">
        <f t="shared" si="62"/>
        <v>-2</v>
      </c>
      <c r="L356" s="21">
        <v>9500</v>
      </c>
      <c r="M356" s="20">
        <f t="shared" ref="M356:M379" si="71">IF(J356=0," ",IF(L356=0," ",ROUND((L356/J356-1)*100,1)))</f>
        <v>-2.1</v>
      </c>
      <c r="N356" s="21">
        <v>9400</v>
      </c>
      <c r="O356" s="20">
        <f t="shared" ref="O356:O379" si="72">IF(L356=0," ",IF(N356=0," ",ROUND((N356/L356-1)*100,1)))</f>
        <v>-1.1000000000000001</v>
      </c>
      <c r="P356" s="21">
        <v>9300</v>
      </c>
      <c r="Q356" s="20">
        <f t="shared" ref="Q356:Q388" si="73">IF(N356=0," ",IF(P356=0," ",ROUND((P356/N356-1)*100,1)))</f>
        <v>-1.1000000000000001</v>
      </c>
      <c r="R356" s="21">
        <v>9200</v>
      </c>
      <c r="S356" s="20">
        <f t="shared" si="69"/>
        <v>-1.1000000000000001</v>
      </c>
      <c r="T356" s="21">
        <v>9100</v>
      </c>
      <c r="U356" s="20">
        <f t="shared" si="67"/>
        <v>-1.1000000000000001</v>
      </c>
      <c r="V356" s="21">
        <v>9000</v>
      </c>
      <c r="W356" s="20">
        <f t="shared" si="68"/>
        <v>-1.1000000000000001</v>
      </c>
      <c r="X356" s="22">
        <v>8900</v>
      </c>
      <c r="Y356" s="20">
        <f t="shared" si="64"/>
        <v>-1.1000000000000001</v>
      </c>
      <c r="Z356" s="22">
        <v>8800</v>
      </c>
      <c r="AA356" s="23">
        <f t="shared" si="64"/>
        <v>-1.1000000000000001</v>
      </c>
      <c r="AB356" s="22">
        <v>8700</v>
      </c>
      <c r="AC356" s="23">
        <f t="shared" si="65"/>
        <v>-1.1000000000000001</v>
      </c>
      <c r="AD356" s="22">
        <v>8600</v>
      </c>
      <c r="AE356" s="23">
        <f t="shared" si="66"/>
        <v>-1.1000000000000001</v>
      </c>
      <c r="AF356" s="21">
        <v>8500</v>
      </c>
      <c r="AG356" s="47">
        <f t="shared" si="70"/>
        <v>-1.2</v>
      </c>
      <c r="AH356" s="56">
        <v>8400</v>
      </c>
      <c r="AI356" s="57">
        <f t="shared" si="63"/>
        <v>-1.2</v>
      </c>
    </row>
    <row r="357" spans="1:35" ht="17.100000000000001" customHeight="1" x14ac:dyDescent="0.15">
      <c r="A357" s="12">
        <v>354</v>
      </c>
      <c r="B357" s="13" t="s">
        <v>537</v>
      </c>
      <c r="C357" s="14" t="s">
        <v>20</v>
      </c>
      <c r="D357" s="15" t="s">
        <v>21</v>
      </c>
      <c r="E357" s="16">
        <v>2</v>
      </c>
      <c r="F357" s="17" t="s">
        <v>539</v>
      </c>
      <c r="G357" s="17"/>
      <c r="H357" s="18">
        <v>12100</v>
      </c>
      <c r="I357" s="19">
        <v>-0.8</v>
      </c>
      <c r="J357" s="18">
        <v>11700</v>
      </c>
      <c r="K357" s="20">
        <f t="shared" si="62"/>
        <v>-3.3</v>
      </c>
      <c r="L357" s="21">
        <v>11300</v>
      </c>
      <c r="M357" s="20">
        <f t="shared" si="71"/>
        <v>-3.4</v>
      </c>
      <c r="N357" s="21">
        <v>11000</v>
      </c>
      <c r="O357" s="20">
        <f t="shared" si="72"/>
        <v>-2.7</v>
      </c>
      <c r="P357" s="21">
        <v>10800</v>
      </c>
      <c r="Q357" s="20">
        <f t="shared" si="73"/>
        <v>-1.8</v>
      </c>
      <c r="R357" s="21">
        <v>10600</v>
      </c>
      <c r="S357" s="20">
        <f t="shared" si="69"/>
        <v>-1.9</v>
      </c>
      <c r="T357" s="21">
        <v>10400</v>
      </c>
      <c r="U357" s="20">
        <f t="shared" si="67"/>
        <v>-1.9</v>
      </c>
      <c r="V357" s="21">
        <v>10200</v>
      </c>
      <c r="W357" s="20">
        <f t="shared" si="68"/>
        <v>-1.9</v>
      </c>
      <c r="X357" s="22">
        <v>10000</v>
      </c>
      <c r="Y357" s="20">
        <f t="shared" si="64"/>
        <v>-2</v>
      </c>
      <c r="Z357" s="22"/>
      <c r="AA357" s="23" t="str">
        <f t="shared" si="64"/>
        <v xml:space="preserve"> </v>
      </c>
      <c r="AB357" s="22">
        <v>16000</v>
      </c>
      <c r="AC357" s="23" t="str">
        <f t="shared" si="65"/>
        <v xml:space="preserve"> </v>
      </c>
      <c r="AD357" s="22">
        <v>16200</v>
      </c>
      <c r="AE357" s="23">
        <f t="shared" si="66"/>
        <v>1.3</v>
      </c>
      <c r="AF357" s="21">
        <v>16600</v>
      </c>
      <c r="AG357" s="47">
        <f t="shared" si="70"/>
        <v>2.5</v>
      </c>
      <c r="AH357" s="56">
        <v>17000</v>
      </c>
      <c r="AI357" s="57">
        <f t="shared" si="63"/>
        <v>2.4</v>
      </c>
    </row>
    <row r="358" spans="1:35" ht="17.100000000000001" customHeight="1" x14ac:dyDescent="0.15">
      <c r="A358" s="12">
        <v>355</v>
      </c>
      <c r="B358" s="13" t="s">
        <v>537</v>
      </c>
      <c r="C358" s="14"/>
      <c r="D358" s="15" t="s">
        <v>21</v>
      </c>
      <c r="E358" s="16">
        <v>3</v>
      </c>
      <c r="F358" s="17" t="s">
        <v>540</v>
      </c>
      <c r="G358" s="17"/>
      <c r="H358" s="18">
        <v>15700</v>
      </c>
      <c r="I358" s="19">
        <v>-1.3</v>
      </c>
      <c r="J358" s="18">
        <v>15000</v>
      </c>
      <c r="K358" s="20">
        <f t="shared" ref="K358:K388" si="74">IF(H358=0," ",IF(J358=0," ",ROUND((J358/H358-1)*100,1)))</f>
        <v>-4.5</v>
      </c>
      <c r="L358" s="21">
        <v>14300</v>
      </c>
      <c r="M358" s="20">
        <f t="shared" si="71"/>
        <v>-4.7</v>
      </c>
      <c r="N358" s="21">
        <v>13700</v>
      </c>
      <c r="O358" s="20">
        <f t="shared" si="72"/>
        <v>-4.2</v>
      </c>
      <c r="P358" s="21">
        <v>13400</v>
      </c>
      <c r="Q358" s="20">
        <f t="shared" si="73"/>
        <v>-2.2000000000000002</v>
      </c>
      <c r="R358" s="21">
        <v>13200</v>
      </c>
      <c r="S358" s="20">
        <f t="shared" si="69"/>
        <v>-1.5</v>
      </c>
      <c r="T358" s="21">
        <v>13000</v>
      </c>
      <c r="U358" s="20">
        <f t="shared" si="67"/>
        <v>-1.5</v>
      </c>
      <c r="V358" s="21">
        <v>12800</v>
      </c>
      <c r="W358" s="20">
        <f t="shared" si="68"/>
        <v>-1.5</v>
      </c>
      <c r="X358" s="22">
        <v>12500</v>
      </c>
      <c r="Y358" s="20">
        <f t="shared" si="64"/>
        <v>-2.2999999999999998</v>
      </c>
      <c r="Z358" s="22">
        <v>12500</v>
      </c>
      <c r="AA358" s="23">
        <f t="shared" si="64"/>
        <v>0</v>
      </c>
      <c r="AB358" s="22">
        <v>12500</v>
      </c>
      <c r="AC358" s="23">
        <f t="shared" si="65"/>
        <v>0</v>
      </c>
      <c r="AD358" s="22">
        <v>12300</v>
      </c>
      <c r="AE358" s="23">
        <f t="shared" si="66"/>
        <v>-1.6</v>
      </c>
      <c r="AF358" s="21">
        <v>12100</v>
      </c>
      <c r="AG358" s="47">
        <f t="shared" si="70"/>
        <v>-1.6</v>
      </c>
      <c r="AH358" s="56">
        <v>11900</v>
      </c>
      <c r="AI358" s="57">
        <f t="shared" si="63"/>
        <v>-1.7</v>
      </c>
    </row>
    <row r="359" spans="1:35" ht="17.100000000000001" customHeight="1" x14ac:dyDescent="0.15">
      <c r="A359" s="12">
        <v>356</v>
      </c>
      <c r="B359" s="13" t="s">
        <v>541</v>
      </c>
      <c r="C359" s="14" t="s">
        <v>20</v>
      </c>
      <c r="D359" s="15" t="s">
        <v>21</v>
      </c>
      <c r="E359" s="16">
        <v>1</v>
      </c>
      <c r="F359" s="17" t="s">
        <v>542</v>
      </c>
      <c r="G359" s="17"/>
      <c r="H359" s="18">
        <v>21000</v>
      </c>
      <c r="I359" s="19">
        <v>-4.5</v>
      </c>
      <c r="J359" s="18">
        <v>20000</v>
      </c>
      <c r="K359" s="20">
        <f t="shared" si="74"/>
        <v>-4.8</v>
      </c>
      <c r="L359" s="21">
        <v>19300</v>
      </c>
      <c r="M359" s="20">
        <f t="shared" si="71"/>
        <v>-3.5</v>
      </c>
      <c r="N359" s="21">
        <v>18700</v>
      </c>
      <c r="O359" s="20">
        <f t="shared" si="72"/>
        <v>-3.1</v>
      </c>
      <c r="P359" s="21">
        <v>18100</v>
      </c>
      <c r="Q359" s="20">
        <f t="shared" si="73"/>
        <v>-3.2</v>
      </c>
      <c r="R359" s="21">
        <v>17600</v>
      </c>
      <c r="S359" s="20">
        <f t="shared" si="69"/>
        <v>-2.8</v>
      </c>
      <c r="T359" s="21">
        <v>17200</v>
      </c>
      <c r="U359" s="20">
        <f t="shared" si="67"/>
        <v>-2.2999999999999998</v>
      </c>
      <c r="V359" s="21">
        <v>16900</v>
      </c>
      <c r="W359" s="20">
        <f t="shared" si="68"/>
        <v>-1.7</v>
      </c>
      <c r="X359" s="22">
        <v>16700</v>
      </c>
      <c r="Y359" s="20">
        <f t="shared" si="64"/>
        <v>-1.2</v>
      </c>
      <c r="Z359" s="22">
        <v>16500</v>
      </c>
      <c r="AA359" s="23">
        <f t="shared" si="64"/>
        <v>-1.2</v>
      </c>
      <c r="AB359" s="22">
        <v>16100</v>
      </c>
      <c r="AC359" s="23">
        <f t="shared" si="65"/>
        <v>-2.4</v>
      </c>
      <c r="AD359" s="22">
        <v>15500</v>
      </c>
      <c r="AE359" s="23">
        <f t="shared" si="66"/>
        <v>-3.7</v>
      </c>
      <c r="AF359" s="21">
        <v>14900</v>
      </c>
      <c r="AG359" s="47">
        <f t="shared" si="70"/>
        <v>-3.9</v>
      </c>
      <c r="AH359" s="56">
        <v>14400</v>
      </c>
      <c r="AI359" s="57">
        <f t="shared" si="63"/>
        <v>-3.4</v>
      </c>
    </row>
    <row r="360" spans="1:35" ht="17.100000000000001" customHeight="1" x14ac:dyDescent="0.15">
      <c r="A360" s="12">
        <v>357</v>
      </c>
      <c r="B360" s="13" t="s">
        <v>541</v>
      </c>
      <c r="C360" s="14" t="s">
        <v>20</v>
      </c>
      <c r="D360" s="15" t="s">
        <v>21</v>
      </c>
      <c r="E360" s="16">
        <v>2</v>
      </c>
      <c r="F360" s="17" t="s">
        <v>543</v>
      </c>
      <c r="G360" s="17"/>
      <c r="H360" s="18">
        <v>7400</v>
      </c>
      <c r="I360" s="19">
        <v>-2.6</v>
      </c>
      <c r="J360" s="18">
        <v>7200</v>
      </c>
      <c r="K360" s="20">
        <f t="shared" si="74"/>
        <v>-2.7</v>
      </c>
      <c r="L360" s="21">
        <v>7000</v>
      </c>
      <c r="M360" s="20">
        <f t="shared" si="71"/>
        <v>-2.8</v>
      </c>
      <c r="N360" s="21">
        <v>6850</v>
      </c>
      <c r="O360" s="20">
        <f t="shared" si="72"/>
        <v>-2.1</v>
      </c>
      <c r="P360" s="21">
        <v>6750</v>
      </c>
      <c r="Q360" s="20">
        <f t="shared" si="73"/>
        <v>-1.5</v>
      </c>
      <c r="R360" s="21">
        <v>6600</v>
      </c>
      <c r="S360" s="20">
        <f t="shared" si="69"/>
        <v>-2.2000000000000002</v>
      </c>
      <c r="T360" s="21">
        <v>6400</v>
      </c>
      <c r="U360" s="20">
        <f t="shared" si="67"/>
        <v>-3</v>
      </c>
      <c r="V360" s="21">
        <v>6300</v>
      </c>
      <c r="W360" s="20">
        <f t="shared" si="68"/>
        <v>-1.6</v>
      </c>
      <c r="X360" s="22">
        <v>6250</v>
      </c>
      <c r="Y360" s="20">
        <f t="shared" si="64"/>
        <v>-0.8</v>
      </c>
      <c r="Z360" s="22">
        <v>6200</v>
      </c>
      <c r="AA360" s="23">
        <f t="shared" si="64"/>
        <v>-0.8</v>
      </c>
      <c r="AB360" s="22">
        <v>6070</v>
      </c>
      <c r="AC360" s="23">
        <f t="shared" si="65"/>
        <v>-2.1</v>
      </c>
      <c r="AD360" s="22">
        <v>5900</v>
      </c>
      <c r="AE360" s="23">
        <f t="shared" si="66"/>
        <v>-2.8</v>
      </c>
      <c r="AF360" s="21">
        <v>5740</v>
      </c>
      <c r="AG360" s="47">
        <f t="shared" si="70"/>
        <v>-2.7</v>
      </c>
      <c r="AH360" s="56">
        <v>5620</v>
      </c>
      <c r="AI360" s="57">
        <f t="shared" si="63"/>
        <v>-2.1</v>
      </c>
    </row>
    <row r="361" spans="1:35" ht="17.100000000000001" customHeight="1" x14ac:dyDescent="0.15">
      <c r="A361" s="12">
        <v>358</v>
      </c>
      <c r="B361" s="13" t="s">
        <v>541</v>
      </c>
      <c r="C361" s="14" t="s">
        <v>20</v>
      </c>
      <c r="D361" s="15" t="s">
        <v>21</v>
      </c>
      <c r="E361" s="16">
        <v>3</v>
      </c>
      <c r="F361" s="17" t="s">
        <v>544</v>
      </c>
      <c r="G361" s="17"/>
      <c r="H361" s="18">
        <v>5500</v>
      </c>
      <c r="I361" s="19">
        <v>-1.8</v>
      </c>
      <c r="J361" s="18">
        <v>5350</v>
      </c>
      <c r="K361" s="20">
        <f t="shared" si="74"/>
        <v>-2.7</v>
      </c>
      <c r="L361" s="21">
        <v>5200</v>
      </c>
      <c r="M361" s="20">
        <f t="shared" si="71"/>
        <v>-2.8</v>
      </c>
      <c r="N361" s="21">
        <v>5100</v>
      </c>
      <c r="O361" s="20">
        <f t="shared" si="72"/>
        <v>-1.9</v>
      </c>
      <c r="P361" s="21">
        <v>5000</v>
      </c>
      <c r="Q361" s="20">
        <f t="shared" si="73"/>
        <v>-2</v>
      </c>
      <c r="R361" s="21">
        <v>4900</v>
      </c>
      <c r="S361" s="20">
        <f t="shared" si="69"/>
        <v>-2</v>
      </c>
      <c r="T361" s="21">
        <v>4800</v>
      </c>
      <c r="U361" s="20">
        <f t="shared" si="67"/>
        <v>-2</v>
      </c>
      <c r="V361" s="21">
        <v>4750</v>
      </c>
      <c r="W361" s="20">
        <f t="shared" si="68"/>
        <v>-1</v>
      </c>
      <c r="X361" s="22">
        <v>4710</v>
      </c>
      <c r="Y361" s="20">
        <f t="shared" si="64"/>
        <v>-0.8</v>
      </c>
      <c r="Z361" s="22">
        <v>4670</v>
      </c>
      <c r="AA361" s="23">
        <f t="shared" si="64"/>
        <v>-0.8</v>
      </c>
      <c r="AB361" s="22">
        <v>4570</v>
      </c>
      <c r="AC361" s="23">
        <f t="shared" si="65"/>
        <v>-2.1</v>
      </c>
      <c r="AD361" s="22">
        <v>4450</v>
      </c>
      <c r="AE361" s="23">
        <f t="shared" si="66"/>
        <v>-2.6</v>
      </c>
      <c r="AF361" s="21">
        <v>4310</v>
      </c>
      <c r="AG361" s="47">
        <f t="shared" si="70"/>
        <v>-3.1</v>
      </c>
      <c r="AH361" s="56">
        <v>4170</v>
      </c>
      <c r="AI361" s="57">
        <f t="shared" si="63"/>
        <v>-3.2</v>
      </c>
    </row>
    <row r="362" spans="1:35" ht="17.100000000000001" customHeight="1" x14ac:dyDescent="0.15">
      <c r="A362" s="12">
        <v>359</v>
      </c>
      <c r="B362" s="13" t="s">
        <v>545</v>
      </c>
      <c r="C362" s="14" t="s">
        <v>20</v>
      </c>
      <c r="D362" s="15" t="s">
        <v>21</v>
      </c>
      <c r="E362" s="16">
        <v>1</v>
      </c>
      <c r="F362" s="17" t="s">
        <v>546</v>
      </c>
      <c r="G362" s="17"/>
      <c r="H362" s="18">
        <v>28000</v>
      </c>
      <c r="I362" s="19">
        <v>-5.7</v>
      </c>
      <c r="J362" s="18">
        <v>26500</v>
      </c>
      <c r="K362" s="20">
        <f t="shared" si="74"/>
        <v>-5.4</v>
      </c>
      <c r="L362" s="21">
        <v>25200</v>
      </c>
      <c r="M362" s="20">
        <f t="shared" si="71"/>
        <v>-4.9000000000000004</v>
      </c>
      <c r="N362" s="21">
        <v>23900</v>
      </c>
      <c r="O362" s="20">
        <f t="shared" si="72"/>
        <v>-5.2</v>
      </c>
      <c r="P362" s="21">
        <v>23400</v>
      </c>
      <c r="Q362" s="20">
        <f t="shared" si="73"/>
        <v>-2.1</v>
      </c>
      <c r="R362" s="21">
        <v>22800</v>
      </c>
      <c r="S362" s="20">
        <f t="shared" si="69"/>
        <v>-2.6</v>
      </c>
      <c r="T362" s="21">
        <v>22200</v>
      </c>
      <c r="U362" s="20">
        <f t="shared" si="67"/>
        <v>-2.6</v>
      </c>
      <c r="V362" s="21">
        <v>21800</v>
      </c>
      <c r="W362" s="20">
        <f t="shared" si="68"/>
        <v>-1.8</v>
      </c>
      <c r="X362" s="22">
        <v>21400</v>
      </c>
      <c r="Y362" s="20">
        <f t="shared" si="64"/>
        <v>-1.8</v>
      </c>
      <c r="Z362" s="22">
        <v>21300</v>
      </c>
      <c r="AA362" s="23">
        <f t="shared" si="64"/>
        <v>-0.5</v>
      </c>
      <c r="AB362" s="22">
        <v>21200</v>
      </c>
      <c r="AC362" s="23">
        <f t="shared" si="65"/>
        <v>-0.5</v>
      </c>
      <c r="AD362" s="22">
        <v>20900</v>
      </c>
      <c r="AE362" s="23">
        <f t="shared" si="66"/>
        <v>-1.4</v>
      </c>
      <c r="AF362" s="21">
        <v>20600</v>
      </c>
      <c r="AG362" s="47">
        <f t="shared" si="70"/>
        <v>-1.4</v>
      </c>
      <c r="AH362" s="56">
        <v>20000</v>
      </c>
      <c r="AI362" s="57">
        <f t="shared" si="63"/>
        <v>-2.9</v>
      </c>
    </row>
    <row r="363" spans="1:35" ht="17.100000000000001" customHeight="1" x14ac:dyDescent="0.15">
      <c r="A363" s="12">
        <v>360</v>
      </c>
      <c r="B363" s="13" t="s">
        <v>545</v>
      </c>
      <c r="C363" s="14" t="s">
        <v>20</v>
      </c>
      <c r="D363" s="15" t="s">
        <v>21</v>
      </c>
      <c r="E363" s="16">
        <v>2</v>
      </c>
      <c r="F363" s="17" t="s">
        <v>547</v>
      </c>
      <c r="G363" s="17"/>
      <c r="H363" s="18">
        <v>12300</v>
      </c>
      <c r="I363" s="19">
        <v>-0.8</v>
      </c>
      <c r="J363" s="18">
        <v>12200</v>
      </c>
      <c r="K363" s="20">
        <f t="shared" si="74"/>
        <v>-0.8</v>
      </c>
      <c r="L363" s="21">
        <v>12000</v>
      </c>
      <c r="M363" s="20">
        <f t="shared" si="71"/>
        <v>-1.6</v>
      </c>
      <c r="N363" s="21">
        <v>11900</v>
      </c>
      <c r="O363" s="20">
        <f t="shared" si="72"/>
        <v>-0.8</v>
      </c>
      <c r="P363" s="21">
        <v>11700</v>
      </c>
      <c r="Q363" s="20">
        <f t="shared" si="73"/>
        <v>-1.7</v>
      </c>
      <c r="R363" s="21"/>
      <c r="S363" s="20" t="str">
        <f t="shared" si="69"/>
        <v xml:space="preserve"> </v>
      </c>
      <c r="T363" s="21">
        <v>14900</v>
      </c>
      <c r="U363" s="20" t="str">
        <f t="shared" si="67"/>
        <v xml:space="preserve"> </v>
      </c>
      <c r="V363" s="21">
        <v>14700</v>
      </c>
      <c r="W363" s="20">
        <f t="shared" si="68"/>
        <v>-1.3</v>
      </c>
      <c r="X363" s="22">
        <v>14600</v>
      </c>
      <c r="Y363" s="20">
        <f t="shared" si="64"/>
        <v>-0.7</v>
      </c>
      <c r="Z363" s="22">
        <v>14500</v>
      </c>
      <c r="AA363" s="23">
        <f t="shared" si="64"/>
        <v>-0.7</v>
      </c>
      <c r="AB363" s="22">
        <v>14200</v>
      </c>
      <c r="AC363" s="23">
        <f t="shared" si="65"/>
        <v>-2.1</v>
      </c>
      <c r="AD363" s="22">
        <v>13800</v>
      </c>
      <c r="AE363" s="23">
        <f t="shared" si="66"/>
        <v>-2.8</v>
      </c>
      <c r="AF363" s="21">
        <v>13500</v>
      </c>
      <c r="AG363" s="47">
        <f t="shared" si="70"/>
        <v>-2.2000000000000002</v>
      </c>
      <c r="AH363" s="56">
        <v>13200</v>
      </c>
      <c r="AI363" s="57">
        <f t="shared" si="63"/>
        <v>-2.2000000000000002</v>
      </c>
    </row>
    <row r="364" spans="1:35" ht="17.100000000000001" customHeight="1" x14ac:dyDescent="0.15">
      <c r="A364" s="12">
        <v>361</v>
      </c>
      <c r="B364" s="13" t="s">
        <v>545</v>
      </c>
      <c r="C364" s="14" t="s">
        <v>20</v>
      </c>
      <c r="D364" s="15" t="s">
        <v>21</v>
      </c>
      <c r="E364" s="16">
        <v>3</v>
      </c>
      <c r="F364" s="17" t="s">
        <v>548</v>
      </c>
      <c r="G364" s="17"/>
      <c r="H364" s="18">
        <v>14400</v>
      </c>
      <c r="I364" s="19">
        <v>-2.7</v>
      </c>
      <c r="J364" s="18">
        <v>13800</v>
      </c>
      <c r="K364" s="20">
        <f t="shared" si="74"/>
        <v>-4.2</v>
      </c>
      <c r="L364" s="21">
        <v>13200</v>
      </c>
      <c r="M364" s="20">
        <f t="shared" si="71"/>
        <v>-4.3</v>
      </c>
      <c r="N364" s="21">
        <v>12400</v>
      </c>
      <c r="O364" s="20">
        <f t="shared" si="72"/>
        <v>-6.1</v>
      </c>
      <c r="P364" s="21">
        <v>11600</v>
      </c>
      <c r="Q364" s="20">
        <f t="shared" si="73"/>
        <v>-6.5</v>
      </c>
      <c r="R364" s="21">
        <v>11500</v>
      </c>
      <c r="S364" s="20">
        <f t="shared" si="69"/>
        <v>-0.9</v>
      </c>
      <c r="T364" s="21">
        <v>11400</v>
      </c>
      <c r="U364" s="20">
        <f t="shared" si="67"/>
        <v>-0.9</v>
      </c>
      <c r="V364" s="21">
        <v>11300</v>
      </c>
      <c r="W364" s="20">
        <f t="shared" si="68"/>
        <v>-0.9</v>
      </c>
      <c r="X364" s="22">
        <v>11100</v>
      </c>
      <c r="Y364" s="20">
        <f t="shared" si="64"/>
        <v>-1.8</v>
      </c>
      <c r="Z364" s="22">
        <v>10800</v>
      </c>
      <c r="AA364" s="23">
        <f t="shared" si="64"/>
        <v>-2.7</v>
      </c>
      <c r="AB364" s="22">
        <v>10700</v>
      </c>
      <c r="AC364" s="23">
        <f t="shared" si="65"/>
        <v>-0.9</v>
      </c>
      <c r="AD364" s="22">
        <v>10500</v>
      </c>
      <c r="AE364" s="23">
        <f t="shared" si="66"/>
        <v>-1.9</v>
      </c>
      <c r="AF364" s="21">
        <v>10300</v>
      </c>
      <c r="AG364" s="47">
        <f t="shared" si="70"/>
        <v>-1.9</v>
      </c>
      <c r="AH364" s="56">
        <v>10000</v>
      </c>
      <c r="AI364" s="57">
        <f t="shared" si="63"/>
        <v>-2.9</v>
      </c>
    </row>
    <row r="365" spans="1:35" ht="17.100000000000001" customHeight="1" x14ac:dyDescent="0.15">
      <c r="A365" s="12">
        <v>362</v>
      </c>
      <c r="B365" s="13" t="s">
        <v>545</v>
      </c>
      <c r="C365" s="14" t="s">
        <v>20</v>
      </c>
      <c r="D365" s="15" t="s">
        <v>21</v>
      </c>
      <c r="E365" s="16">
        <v>4</v>
      </c>
      <c r="F365" s="17" t="s">
        <v>549</v>
      </c>
      <c r="G365" s="17"/>
      <c r="H365" s="18">
        <v>7200</v>
      </c>
      <c r="I365" s="19">
        <v>-2.7</v>
      </c>
      <c r="J365" s="18">
        <v>7000</v>
      </c>
      <c r="K365" s="20">
        <f t="shared" si="74"/>
        <v>-2.8</v>
      </c>
      <c r="L365" s="21">
        <v>6800</v>
      </c>
      <c r="M365" s="20">
        <f t="shared" si="71"/>
        <v>-2.9</v>
      </c>
      <c r="N365" s="21">
        <v>6340</v>
      </c>
      <c r="O365" s="20">
        <f t="shared" si="72"/>
        <v>-6.8</v>
      </c>
      <c r="P365" s="21">
        <v>5900</v>
      </c>
      <c r="Q365" s="20">
        <f t="shared" si="73"/>
        <v>-6.9</v>
      </c>
      <c r="R365" s="21">
        <v>5800</v>
      </c>
      <c r="S365" s="20">
        <f t="shared" si="69"/>
        <v>-1.7</v>
      </c>
      <c r="T365" s="21">
        <v>5700</v>
      </c>
      <c r="U365" s="20">
        <f t="shared" si="67"/>
        <v>-1.7</v>
      </c>
      <c r="V365" s="21">
        <v>5700</v>
      </c>
      <c r="W365" s="20">
        <f t="shared" si="68"/>
        <v>0</v>
      </c>
      <c r="X365" s="22">
        <v>5600</v>
      </c>
      <c r="Y365" s="20">
        <f t="shared" si="64"/>
        <v>-1.8</v>
      </c>
      <c r="Z365" s="22">
        <v>5500</v>
      </c>
      <c r="AA365" s="23">
        <f t="shared" si="64"/>
        <v>-1.8</v>
      </c>
      <c r="AB365" s="22">
        <v>5400</v>
      </c>
      <c r="AC365" s="23">
        <f t="shared" si="65"/>
        <v>-1.8</v>
      </c>
      <c r="AD365" s="22">
        <v>5300</v>
      </c>
      <c r="AE365" s="23">
        <f t="shared" si="66"/>
        <v>-1.9</v>
      </c>
      <c r="AF365" s="21">
        <v>5200</v>
      </c>
      <c r="AG365" s="47">
        <f t="shared" si="70"/>
        <v>-1.9</v>
      </c>
      <c r="AH365" s="56">
        <v>5100</v>
      </c>
      <c r="AI365" s="57">
        <f t="shared" si="63"/>
        <v>-1.9</v>
      </c>
    </row>
    <row r="366" spans="1:35" ht="17.100000000000001" customHeight="1" x14ac:dyDescent="0.15">
      <c r="A366" s="12">
        <v>363</v>
      </c>
      <c r="B366" s="13" t="s">
        <v>545</v>
      </c>
      <c r="C366" s="14" t="s">
        <v>20</v>
      </c>
      <c r="D366" s="15" t="s">
        <v>21</v>
      </c>
      <c r="E366" s="16">
        <v>5</v>
      </c>
      <c r="F366" s="17" t="s">
        <v>550</v>
      </c>
      <c r="G366" s="17"/>
      <c r="H366" s="18">
        <v>14800</v>
      </c>
      <c r="I366" s="19">
        <v>-3.9</v>
      </c>
      <c r="J366" s="18">
        <v>14200</v>
      </c>
      <c r="K366" s="20">
        <f t="shared" si="74"/>
        <v>-4.0999999999999996</v>
      </c>
      <c r="L366" s="21">
        <v>13900</v>
      </c>
      <c r="M366" s="20">
        <f t="shared" si="71"/>
        <v>-2.1</v>
      </c>
      <c r="N366" s="21">
        <v>13600</v>
      </c>
      <c r="O366" s="20">
        <f t="shared" si="72"/>
        <v>-2.2000000000000002</v>
      </c>
      <c r="P366" s="21">
        <v>13000</v>
      </c>
      <c r="Q366" s="20">
        <f t="shared" si="73"/>
        <v>-4.4000000000000004</v>
      </c>
      <c r="R366" s="21">
        <v>12700</v>
      </c>
      <c r="S366" s="20">
        <f t="shared" si="69"/>
        <v>-2.2999999999999998</v>
      </c>
      <c r="T366" s="21">
        <v>12500</v>
      </c>
      <c r="U366" s="20">
        <f t="shared" si="67"/>
        <v>-1.6</v>
      </c>
      <c r="V366" s="21">
        <v>12400</v>
      </c>
      <c r="W366" s="20">
        <f t="shared" si="68"/>
        <v>-0.8</v>
      </c>
      <c r="X366" s="22">
        <v>12300</v>
      </c>
      <c r="Y366" s="20">
        <f t="shared" si="64"/>
        <v>-0.8</v>
      </c>
      <c r="Z366" s="22">
        <v>12200</v>
      </c>
      <c r="AA366" s="23">
        <f t="shared" si="64"/>
        <v>-0.8</v>
      </c>
      <c r="AB366" s="22">
        <v>12100</v>
      </c>
      <c r="AC366" s="23">
        <f t="shared" si="65"/>
        <v>-0.8</v>
      </c>
      <c r="AD366" s="22">
        <v>11800</v>
      </c>
      <c r="AE366" s="23">
        <f t="shared" si="66"/>
        <v>-2.5</v>
      </c>
      <c r="AF366" s="21">
        <v>11500</v>
      </c>
      <c r="AG366" s="47">
        <f t="shared" si="70"/>
        <v>-2.5</v>
      </c>
      <c r="AH366" s="56">
        <v>11300</v>
      </c>
      <c r="AI366" s="57">
        <f t="shared" si="63"/>
        <v>-1.7</v>
      </c>
    </row>
    <row r="367" spans="1:35" ht="17.100000000000001" customHeight="1" x14ac:dyDescent="0.15">
      <c r="A367" s="12">
        <v>364</v>
      </c>
      <c r="B367" s="13" t="s">
        <v>545</v>
      </c>
      <c r="C367" s="14" t="s">
        <v>20</v>
      </c>
      <c r="D367" s="15" t="s">
        <v>21</v>
      </c>
      <c r="E367" s="16">
        <v>6</v>
      </c>
      <c r="F367" s="17" t="s">
        <v>551</v>
      </c>
      <c r="G367" s="17"/>
      <c r="H367" s="18">
        <v>9000</v>
      </c>
      <c r="I367" s="19">
        <v>-4.3</v>
      </c>
      <c r="J367" s="18">
        <v>8500</v>
      </c>
      <c r="K367" s="20">
        <f t="shared" si="74"/>
        <v>-5.6</v>
      </c>
      <c r="L367" s="21">
        <v>8070</v>
      </c>
      <c r="M367" s="20">
        <f t="shared" si="71"/>
        <v>-5.0999999999999996</v>
      </c>
      <c r="N367" s="21">
        <v>7820</v>
      </c>
      <c r="O367" s="20">
        <f t="shared" si="72"/>
        <v>-3.1</v>
      </c>
      <c r="P367" s="21">
        <v>7750</v>
      </c>
      <c r="Q367" s="20">
        <f t="shared" si="73"/>
        <v>-0.9</v>
      </c>
      <c r="R367" s="21">
        <v>7750</v>
      </c>
      <c r="S367" s="20">
        <f t="shared" si="69"/>
        <v>0</v>
      </c>
      <c r="T367" s="21">
        <v>7700</v>
      </c>
      <c r="U367" s="20">
        <f t="shared" si="67"/>
        <v>-0.6</v>
      </c>
      <c r="V367" s="21">
        <v>7650</v>
      </c>
      <c r="W367" s="20">
        <f t="shared" si="68"/>
        <v>-0.6</v>
      </c>
      <c r="X367" s="22">
        <v>7600</v>
      </c>
      <c r="Y367" s="20">
        <f t="shared" si="64"/>
        <v>-0.7</v>
      </c>
      <c r="Z367" s="22">
        <v>7550</v>
      </c>
      <c r="AA367" s="23">
        <f t="shared" si="64"/>
        <v>-0.7</v>
      </c>
      <c r="AB367" s="22">
        <v>7500</v>
      </c>
      <c r="AC367" s="23">
        <f t="shared" si="65"/>
        <v>-0.7</v>
      </c>
      <c r="AD367" s="22">
        <v>7470</v>
      </c>
      <c r="AE367" s="23">
        <f t="shared" si="66"/>
        <v>-0.4</v>
      </c>
      <c r="AF367" s="21">
        <v>7390</v>
      </c>
      <c r="AG367" s="47">
        <f t="shared" si="70"/>
        <v>-1.1000000000000001</v>
      </c>
      <c r="AH367" s="56">
        <v>7310</v>
      </c>
      <c r="AI367" s="57">
        <f t="shared" si="63"/>
        <v>-1.1000000000000001</v>
      </c>
    </row>
    <row r="368" spans="1:35" ht="17.100000000000001" customHeight="1" x14ac:dyDescent="0.15">
      <c r="A368" s="12">
        <v>365</v>
      </c>
      <c r="B368" s="13" t="s">
        <v>545</v>
      </c>
      <c r="C368" s="14" t="s">
        <v>20</v>
      </c>
      <c r="D368" s="15" t="s">
        <v>21</v>
      </c>
      <c r="E368" s="16">
        <v>7</v>
      </c>
      <c r="F368" s="17" t="s">
        <v>552</v>
      </c>
      <c r="G368" s="17"/>
      <c r="H368" s="18">
        <v>4100</v>
      </c>
      <c r="I368" s="19">
        <v>-2.4</v>
      </c>
      <c r="J368" s="18">
        <v>4050</v>
      </c>
      <c r="K368" s="20">
        <f t="shared" si="74"/>
        <v>-1.2</v>
      </c>
      <c r="L368" s="21">
        <v>4010</v>
      </c>
      <c r="M368" s="20">
        <f t="shared" si="71"/>
        <v>-1</v>
      </c>
      <c r="N368" s="21">
        <v>3980</v>
      </c>
      <c r="O368" s="20">
        <f t="shared" si="72"/>
        <v>-0.7</v>
      </c>
      <c r="P368" s="21">
        <v>3950</v>
      </c>
      <c r="Q368" s="20">
        <f t="shared" si="73"/>
        <v>-0.8</v>
      </c>
      <c r="R368" s="21">
        <v>3900</v>
      </c>
      <c r="S368" s="20">
        <f t="shared" si="69"/>
        <v>-1.3</v>
      </c>
      <c r="T368" s="21">
        <v>3850</v>
      </c>
      <c r="U368" s="20">
        <f t="shared" si="67"/>
        <v>-1.3</v>
      </c>
      <c r="V368" s="21">
        <v>3830</v>
      </c>
      <c r="W368" s="20">
        <f t="shared" si="68"/>
        <v>-0.5</v>
      </c>
      <c r="X368" s="22">
        <v>3810</v>
      </c>
      <c r="Y368" s="20">
        <f t="shared" si="64"/>
        <v>-0.5</v>
      </c>
      <c r="Z368" s="22">
        <v>3790</v>
      </c>
      <c r="AA368" s="23">
        <f t="shared" si="64"/>
        <v>-0.5</v>
      </c>
      <c r="AB368" s="22">
        <v>3770</v>
      </c>
      <c r="AC368" s="23">
        <f t="shared" si="65"/>
        <v>-0.5</v>
      </c>
      <c r="AD368" s="22">
        <v>3760</v>
      </c>
      <c r="AE368" s="23">
        <f t="shared" si="66"/>
        <v>-0.3</v>
      </c>
      <c r="AF368" s="21">
        <v>3740</v>
      </c>
      <c r="AG368" s="47">
        <f t="shared" si="70"/>
        <v>-0.5</v>
      </c>
      <c r="AH368" s="56">
        <v>3700</v>
      </c>
      <c r="AI368" s="57">
        <f t="shared" si="63"/>
        <v>-1.1000000000000001</v>
      </c>
    </row>
    <row r="369" spans="1:35" ht="17.100000000000001" customHeight="1" x14ac:dyDescent="0.15">
      <c r="A369" s="12">
        <v>366</v>
      </c>
      <c r="B369" s="13" t="s">
        <v>545</v>
      </c>
      <c r="C369" s="14">
        <v>5</v>
      </c>
      <c r="D369" s="15" t="s">
        <v>21</v>
      </c>
      <c r="E369" s="16">
        <v>1</v>
      </c>
      <c r="F369" s="17" t="s">
        <v>553</v>
      </c>
      <c r="G369" s="17"/>
      <c r="H369" s="18">
        <v>26500</v>
      </c>
      <c r="I369" s="19">
        <v>-4.7</v>
      </c>
      <c r="J369" s="18">
        <v>25500</v>
      </c>
      <c r="K369" s="20">
        <f t="shared" si="74"/>
        <v>-3.8</v>
      </c>
      <c r="L369" s="21">
        <v>24500</v>
      </c>
      <c r="M369" s="20">
        <f t="shared" si="71"/>
        <v>-3.9</v>
      </c>
      <c r="N369" s="21">
        <v>24000</v>
      </c>
      <c r="O369" s="20">
        <f t="shared" si="72"/>
        <v>-2</v>
      </c>
      <c r="P369" s="21">
        <v>23500</v>
      </c>
      <c r="Q369" s="20">
        <f t="shared" si="73"/>
        <v>-2.1</v>
      </c>
      <c r="R369" s="21">
        <v>23000</v>
      </c>
      <c r="S369" s="20">
        <f t="shared" si="69"/>
        <v>-2.1</v>
      </c>
      <c r="T369" s="21">
        <v>22500</v>
      </c>
      <c r="U369" s="20">
        <f t="shared" si="67"/>
        <v>-2.2000000000000002</v>
      </c>
      <c r="V369" s="21">
        <v>22000</v>
      </c>
      <c r="W369" s="20">
        <f t="shared" si="68"/>
        <v>-2.2000000000000002</v>
      </c>
      <c r="X369" s="22">
        <v>21600</v>
      </c>
      <c r="Y369" s="20">
        <f t="shared" si="64"/>
        <v>-1.8</v>
      </c>
      <c r="Z369" s="22">
        <v>21200</v>
      </c>
      <c r="AA369" s="23">
        <f t="shared" si="64"/>
        <v>-1.9</v>
      </c>
      <c r="AB369" s="22">
        <v>20800</v>
      </c>
      <c r="AC369" s="23">
        <f t="shared" si="65"/>
        <v>-1.9</v>
      </c>
      <c r="AD369" s="22">
        <v>20000</v>
      </c>
      <c r="AE369" s="23">
        <f t="shared" si="66"/>
        <v>-3.8</v>
      </c>
      <c r="AF369" s="21">
        <v>19400</v>
      </c>
      <c r="AG369" s="47">
        <f t="shared" si="70"/>
        <v>-3</v>
      </c>
      <c r="AH369" s="56">
        <v>19000</v>
      </c>
      <c r="AI369" s="57">
        <f t="shared" si="63"/>
        <v>-2.1</v>
      </c>
    </row>
    <row r="370" spans="1:35" ht="17.100000000000001" customHeight="1" x14ac:dyDescent="0.15">
      <c r="A370" s="12">
        <v>367</v>
      </c>
      <c r="B370" s="13" t="s">
        <v>545</v>
      </c>
      <c r="C370" s="14">
        <v>9</v>
      </c>
      <c r="D370" s="15" t="s">
        <v>21</v>
      </c>
      <c r="E370" s="16">
        <v>1</v>
      </c>
      <c r="F370" s="17" t="s">
        <v>554</v>
      </c>
      <c r="G370" s="17"/>
      <c r="H370" s="18">
        <v>8600</v>
      </c>
      <c r="I370" s="19">
        <v>-1.1000000000000001</v>
      </c>
      <c r="J370" s="18">
        <v>8200</v>
      </c>
      <c r="K370" s="20">
        <f t="shared" si="74"/>
        <v>-4.7</v>
      </c>
      <c r="L370" s="21">
        <v>7900</v>
      </c>
      <c r="M370" s="20">
        <f t="shared" si="71"/>
        <v>-3.7</v>
      </c>
      <c r="N370" s="21">
        <v>7500</v>
      </c>
      <c r="O370" s="20">
        <f t="shared" si="72"/>
        <v>-5.0999999999999996</v>
      </c>
      <c r="P370" s="21">
        <v>7300</v>
      </c>
      <c r="Q370" s="20">
        <f t="shared" si="73"/>
        <v>-2.7</v>
      </c>
      <c r="R370" s="21">
        <v>7100</v>
      </c>
      <c r="S370" s="20">
        <f t="shared" si="69"/>
        <v>-2.7</v>
      </c>
      <c r="T370" s="21">
        <v>6900</v>
      </c>
      <c r="U370" s="20">
        <f t="shared" si="67"/>
        <v>-2.8</v>
      </c>
      <c r="V370" s="21">
        <v>6700</v>
      </c>
      <c r="W370" s="20">
        <f t="shared" si="68"/>
        <v>-2.9</v>
      </c>
      <c r="X370" s="22">
        <v>6600</v>
      </c>
      <c r="Y370" s="20">
        <f t="shared" si="64"/>
        <v>-1.5</v>
      </c>
      <c r="Z370" s="22">
        <v>6500</v>
      </c>
      <c r="AA370" s="23">
        <f t="shared" si="64"/>
        <v>-1.5</v>
      </c>
      <c r="AB370" s="22">
        <v>6400</v>
      </c>
      <c r="AC370" s="23">
        <f t="shared" si="65"/>
        <v>-1.5</v>
      </c>
      <c r="AD370" s="22">
        <v>6300</v>
      </c>
      <c r="AE370" s="23">
        <f t="shared" si="66"/>
        <v>-1.6</v>
      </c>
      <c r="AF370" s="21">
        <v>6200</v>
      </c>
      <c r="AG370" s="47">
        <f t="shared" si="70"/>
        <v>-1.6</v>
      </c>
      <c r="AH370" s="56">
        <v>6100</v>
      </c>
      <c r="AI370" s="57">
        <f t="shared" si="63"/>
        <v>-1.6</v>
      </c>
    </row>
    <row r="371" spans="1:35" ht="17.100000000000001" customHeight="1" x14ac:dyDescent="0.15">
      <c r="A371" s="12">
        <v>368</v>
      </c>
      <c r="B371" s="13" t="s">
        <v>555</v>
      </c>
      <c r="C371" s="14" t="s">
        <v>20</v>
      </c>
      <c r="D371" s="15" t="s">
        <v>21</v>
      </c>
      <c r="E371" s="16">
        <v>1</v>
      </c>
      <c r="F371" s="17" t="s">
        <v>556</v>
      </c>
      <c r="G371" s="17"/>
      <c r="H371" s="30" t="s">
        <v>64</v>
      </c>
      <c r="I371" s="31" t="s">
        <v>64</v>
      </c>
      <c r="J371" s="18">
        <v>20800</v>
      </c>
      <c r="K371" s="20" t="e">
        <f t="shared" si="74"/>
        <v>#VALUE!</v>
      </c>
      <c r="L371" s="21">
        <v>19000</v>
      </c>
      <c r="M371" s="20">
        <f t="shared" si="71"/>
        <v>-8.6999999999999993</v>
      </c>
      <c r="N371" s="21">
        <v>17800</v>
      </c>
      <c r="O371" s="20">
        <f t="shared" si="72"/>
        <v>-6.3</v>
      </c>
      <c r="P371" s="21">
        <v>17300</v>
      </c>
      <c r="Q371" s="20">
        <f t="shared" si="73"/>
        <v>-2.8</v>
      </c>
      <c r="R371" s="21">
        <v>17300</v>
      </c>
      <c r="S371" s="20">
        <f t="shared" si="69"/>
        <v>0</v>
      </c>
      <c r="T371" s="21">
        <v>17300</v>
      </c>
      <c r="U371" s="20">
        <f t="shared" si="67"/>
        <v>0</v>
      </c>
      <c r="V371" s="21">
        <v>17200</v>
      </c>
      <c r="W371" s="20">
        <f t="shared" si="68"/>
        <v>-0.6</v>
      </c>
      <c r="X371" s="22">
        <v>17100</v>
      </c>
      <c r="Y371" s="20">
        <f t="shared" si="64"/>
        <v>-0.6</v>
      </c>
      <c r="Z371" s="22">
        <v>17000</v>
      </c>
      <c r="AA371" s="23">
        <f t="shared" si="64"/>
        <v>-0.6</v>
      </c>
      <c r="AB371" s="22">
        <v>16700</v>
      </c>
      <c r="AC371" s="23">
        <f t="shared" si="65"/>
        <v>-1.8</v>
      </c>
      <c r="AD371" s="22">
        <v>16300</v>
      </c>
      <c r="AE371" s="23">
        <f t="shared" si="66"/>
        <v>-2.4</v>
      </c>
      <c r="AF371" s="21">
        <v>16000</v>
      </c>
      <c r="AG371" s="47">
        <f t="shared" si="70"/>
        <v>-1.8</v>
      </c>
      <c r="AH371" s="56">
        <v>15800</v>
      </c>
      <c r="AI371" s="57">
        <f t="shared" si="63"/>
        <v>-1.3</v>
      </c>
    </row>
    <row r="372" spans="1:35" ht="17.100000000000001" customHeight="1" x14ac:dyDescent="0.15">
      <c r="A372" s="12">
        <v>369</v>
      </c>
      <c r="B372" s="13" t="s">
        <v>555</v>
      </c>
      <c r="C372" s="14" t="s">
        <v>20</v>
      </c>
      <c r="D372" s="15" t="s">
        <v>21</v>
      </c>
      <c r="E372" s="16">
        <v>2</v>
      </c>
      <c r="F372" s="17" t="s">
        <v>557</v>
      </c>
      <c r="G372" s="17"/>
      <c r="H372" s="18">
        <v>19900</v>
      </c>
      <c r="I372" s="19">
        <v>-6.6</v>
      </c>
      <c r="J372" s="18">
        <v>18700</v>
      </c>
      <c r="K372" s="20">
        <f t="shared" si="74"/>
        <v>-6</v>
      </c>
      <c r="L372" s="21">
        <v>17700</v>
      </c>
      <c r="M372" s="20">
        <f t="shared" si="71"/>
        <v>-5.3</v>
      </c>
      <c r="N372" s="21">
        <v>17100</v>
      </c>
      <c r="O372" s="20">
        <f t="shared" si="72"/>
        <v>-3.4</v>
      </c>
      <c r="P372" s="21">
        <v>16800</v>
      </c>
      <c r="Q372" s="20">
        <f t="shared" si="73"/>
        <v>-1.8</v>
      </c>
      <c r="R372" s="21">
        <v>16800</v>
      </c>
      <c r="S372" s="20">
        <f t="shared" si="69"/>
        <v>0</v>
      </c>
      <c r="T372" s="21">
        <v>16800</v>
      </c>
      <c r="U372" s="20">
        <f t="shared" si="67"/>
        <v>0</v>
      </c>
      <c r="V372" s="21">
        <v>16700</v>
      </c>
      <c r="W372" s="20">
        <f t="shared" si="68"/>
        <v>-0.6</v>
      </c>
      <c r="X372" s="22">
        <v>16600</v>
      </c>
      <c r="Y372" s="20">
        <f t="shared" si="64"/>
        <v>-0.6</v>
      </c>
      <c r="Z372" s="22">
        <v>16500</v>
      </c>
      <c r="AA372" s="23">
        <f t="shared" si="64"/>
        <v>-0.6</v>
      </c>
      <c r="AB372" s="22">
        <v>16300</v>
      </c>
      <c r="AC372" s="23">
        <f t="shared" si="65"/>
        <v>-1.2</v>
      </c>
      <c r="AD372" s="22">
        <v>16000</v>
      </c>
      <c r="AE372" s="23">
        <f t="shared" si="66"/>
        <v>-1.8</v>
      </c>
      <c r="AF372" s="21">
        <v>15700</v>
      </c>
      <c r="AG372" s="47">
        <f t="shared" si="70"/>
        <v>-1.9</v>
      </c>
      <c r="AH372" s="56">
        <v>15500</v>
      </c>
      <c r="AI372" s="57">
        <f t="shared" si="63"/>
        <v>-1.3</v>
      </c>
    </row>
    <row r="373" spans="1:35" ht="17.100000000000001" customHeight="1" x14ac:dyDescent="0.15">
      <c r="A373" s="12">
        <v>370</v>
      </c>
      <c r="B373" s="13" t="s">
        <v>555</v>
      </c>
      <c r="C373" s="14" t="s">
        <v>20</v>
      </c>
      <c r="D373" s="15" t="s">
        <v>21</v>
      </c>
      <c r="E373" s="16">
        <v>3</v>
      </c>
      <c r="F373" s="17" t="s">
        <v>558</v>
      </c>
      <c r="G373" s="17"/>
      <c r="H373" s="18">
        <v>13600</v>
      </c>
      <c r="I373" s="19">
        <v>-6.2</v>
      </c>
      <c r="J373" s="18">
        <v>12800</v>
      </c>
      <c r="K373" s="20">
        <f t="shared" si="74"/>
        <v>-5.9</v>
      </c>
      <c r="L373" s="21">
        <v>12000</v>
      </c>
      <c r="M373" s="20">
        <f t="shared" si="71"/>
        <v>-6.3</v>
      </c>
      <c r="N373" s="21">
        <v>11500</v>
      </c>
      <c r="O373" s="20">
        <f t="shared" si="72"/>
        <v>-4.2</v>
      </c>
      <c r="P373" s="21">
        <v>11200</v>
      </c>
      <c r="Q373" s="20">
        <f t="shared" si="73"/>
        <v>-2.6</v>
      </c>
      <c r="R373" s="21">
        <v>11200</v>
      </c>
      <c r="S373" s="20">
        <f t="shared" si="69"/>
        <v>0</v>
      </c>
      <c r="T373" s="21">
        <v>11200</v>
      </c>
      <c r="U373" s="20">
        <f t="shared" si="67"/>
        <v>0</v>
      </c>
      <c r="V373" s="21">
        <v>11100</v>
      </c>
      <c r="W373" s="20">
        <f t="shared" si="68"/>
        <v>-0.9</v>
      </c>
      <c r="X373" s="22">
        <v>11000</v>
      </c>
      <c r="Y373" s="20">
        <f t="shared" si="64"/>
        <v>-0.9</v>
      </c>
      <c r="Z373" s="22">
        <v>10900</v>
      </c>
      <c r="AA373" s="23">
        <f t="shared" si="64"/>
        <v>-0.9</v>
      </c>
      <c r="AB373" s="22">
        <v>10700</v>
      </c>
      <c r="AC373" s="23">
        <f t="shared" si="65"/>
        <v>-1.8</v>
      </c>
      <c r="AD373" s="22">
        <v>10500</v>
      </c>
      <c r="AE373" s="23">
        <f t="shared" si="66"/>
        <v>-1.9</v>
      </c>
      <c r="AF373" s="21">
        <v>10400</v>
      </c>
      <c r="AG373" s="47">
        <f t="shared" si="70"/>
        <v>-1</v>
      </c>
      <c r="AH373" s="56">
        <v>10300</v>
      </c>
      <c r="AI373" s="57">
        <f t="shared" si="63"/>
        <v>-1</v>
      </c>
    </row>
    <row r="374" spans="1:35" ht="17.100000000000001" customHeight="1" x14ac:dyDescent="0.15">
      <c r="A374" s="12">
        <v>371</v>
      </c>
      <c r="B374" s="13" t="s">
        <v>555</v>
      </c>
      <c r="C374" s="14">
        <v>5</v>
      </c>
      <c r="D374" s="15" t="s">
        <v>21</v>
      </c>
      <c r="E374" s="16">
        <v>1</v>
      </c>
      <c r="F374" s="17" t="s">
        <v>559</v>
      </c>
      <c r="G374" s="17"/>
      <c r="H374" s="18">
        <v>22400</v>
      </c>
      <c r="I374" s="19">
        <v>-7.1</v>
      </c>
      <c r="J374" s="18">
        <v>20800</v>
      </c>
      <c r="K374" s="20">
        <f t="shared" si="74"/>
        <v>-7.1</v>
      </c>
      <c r="L374" s="21">
        <v>19300</v>
      </c>
      <c r="M374" s="20">
        <f t="shared" si="71"/>
        <v>-7.2</v>
      </c>
      <c r="N374" s="21">
        <v>18400</v>
      </c>
      <c r="O374" s="20">
        <f t="shared" si="72"/>
        <v>-4.7</v>
      </c>
      <c r="P374" s="21">
        <v>18000</v>
      </c>
      <c r="Q374" s="20">
        <f t="shared" si="73"/>
        <v>-2.2000000000000002</v>
      </c>
      <c r="R374" s="21">
        <v>18000</v>
      </c>
      <c r="S374" s="20">
        <f t="shared" si="69"/>
        <v>0</v>
      </c>
      <c r="T374" s="21">
        <v>18000</v>
      </c>
      <c r="U374" s="20">
        <f t="shared" si="67"/>
        <v>0</v>
      </c>
      <c r="V374" s="21">
        <v>17900</v>
      </c>
      <c r="W374" s="20">
        <f t="shared" si="68"/>
        <v>-0.6</v>
      </c>
      <c r="X374" s="22">
        <v>17800</v>
      </c>
      <c r="Y374" s="20">
        <f t="shared" si="64"/>
        <v>-0.6</v>
      </c>
      <c r="Z374" s="22">
        <v>17700</v>
      </c>
      <c r="AA374" s="23">
        <f t="shared" si="64"/>
        <v>-0.6</v>
      </c>
      <c r="AB374" s="22">
        <v>17500</v>
      </c>
      <c r="AC374" s="23">
        <f t="shared" si="65"/>
        <v>-1.1000000000000001</v>
      </c>
      <c r="AD374" s="22">
        <v>17200</v>
      </c>
      <c r="AE374" s="23">
        <f t="shared" si="66"/>
        <v>-1.7</v>
      </c>
      <c r="AF374" s="21">
        <v>16900</v>
      </c>
      <c r="AG374" s="47">
        <f t="shared" si="70"/>
        <v>-1.7</v>
      </c>
      <c r="AH374" s="56">
        <v>16600</v>
      </c>
      <c r="AI374" s="57">
        <f t="shared" si="63"/>
        <v>-1.8</v>
      </c>
    </row>
    <row r="375" spans="1:35" ht="17.100000000000001" customHeight="1" x14ac:dyDescent="0.15">
      <c r="A375" s="12">
        <v>372</v>
      </c>
      <c r="B375" s="13" t="s">
        <v>560</v>
      </c>
      <c r="C375" s="14" t="s">
        <v>20</v>
      </c>
      <c r="D375" s="15" t="s">
        <v>21</v>
      </c>
      <c r="E375" s="16">
        <v>1</v>
      </c>
      <c r="F375" s="17" t="s">
        <v>561</v>
      </c>
      <c r="G375" s="17"/>
      <c r="H375" s="18">
        <v>31000</v>
      </c>
      <c r="I375" s="19">
        <v>-4.9000000000000004</v>
      </c>
      <c r="J375" s="18">
        <v>29200</v>
      </c>
      <c r="K375" s="20">
        <f t="shared" si="74"/>
        <v>-5.8</v>
      </c>
      <c r="L375" s="21">
        <v>26900</v>
      </c>
      <c r="M375" s="20">
        <f t="shared" si="71"/>
        <v>-7.9</v>
      </c>
      <c r="N375" s="21" t="s">
        <v>40</v>
      </c>
      <c r="O375" s="20" t="s">
        <v>40</v>
      </c>
      <c r="P375" s="21">
        <v>25900</v>
      </c>
      <c r="Q375" s="20"/>
      <c r="R375" s="21">
        <v>25400</v>
      </c>
      <c r="S375" s="20">
        <f t="shared" si="69"/>
        <v>-1.9</v>
      </c>
      <c r="T375" s="21">
        <v>24400</v>
      </c>
      <c r="U375" s="20">
        <f t="shared" si="67"/>
        <v>-3.9</v>
      </c>
      <c r="V375" s="21">
        <v>23800</v>
      </c>
      <c r="W375" s="20">
        <f t="shared" si="68"/>
        <v>-2.5</v>
      </c>
      <c r="X375" s="22">
        <v>23000</v>
      </c>
      <c r="Y375" s="20">
        <f t="shared" si="64"/>
        <v>-3.4</v>
      </c>
      <c r="Z375" s="22">
        <v>22500</v>
      </c>
      <c r="AA375" s="23">
        <f t="shared" si="64"/>
        <v>-2.2000000000000002</v>
      </c>
      <c r="AB375" s="22">
        <v>22000</v>
      </c>
      <c r="AC375" s="23">
        <f t="shared" si="65"/>
        <v>-2.2000000000000002</v>
      </c>
      <c r="AD375" s="22">
        <v>21500</v>
      </c>
      <c r="AE375" s="23">
        <f t="shared" si="66"/>
        <v>-2.2999999999999998</v>
      </c>
      <c r="AF375" s="21">
        <v>21000</v>
      </c>
      <c r="AG375" s="47">
        <f t="shared" si="70"/>
        <v>-2.2999999999999998</v>
      </c>
      <c r="AH375" s="56">
        <v>20500</v>
      </c>
      <c r="AI375" s="57">
        <f t="shared" si="63"/>
        <v>-2.4</v>
      </c>
    </row>
    <row r="376" spans="1:35" ht="17.100000000000001" customHeight="1" x14ac:dyDescent="0.15">
      <c r="A376" s="12">
        <v>373</v>
      </c>
      <c r="B376" s="13" t="s">
        <v>560</v>
      </c>
      <c r="C376" s="14" t="s">
        <v>20</v>
      </c>
      <c r="D376" s="15" t="s">
        <v>21</v>
      </c>
      <c r="E376" s="16">
        <v>2</v>
      </c>
      <c r="F376" s="17" t="s">
        <v>562</v>
      </c>
      <c r="G376" s="17"/>
      <c r="H376" s="18">
        <v>18200</v>
      </c>
      <c r="I376" s="19">
        <v>-4.2</v>
      </c>
      <c r="J376" s="18">
        <v>17300</v>
      </c>
      <c r="K376" s="20">
        <f t="shared" si="74"/>
        <v>-4.9000000000000004</v>
      </c>
      <c r="L376" s="21">
        <v>15900</v>
      </c>
      <c r="M376" s="20">
        <f t="shared" si="71"/>
        <v>-8.1</v>
      </c>
      <c r="N376" s="21">
        <v>15500</v>
      </c>
      <c r="O376" s="20">
        <f t="shared" si="72"/>
        <v>-2.5</v>
      </c>
      <c r="P376" s="21">
        <v>15300</v>
      </c>
      <c r="Q376" s="20">
        <f t="shared" si="73"/>
        <v>-1.3</v>
      </c>
      <c r="R376" s="21">
        <v>15100</v>
      </c>
      <c r="S376" s="20">
        <f t="shared" si="69"/>
        <v>-1.3</v>
      </c>
      <c r="T376" s="21">
        <v>14900</v>
      </c>
      <c r="U376" s="20">
        <f t="shared" si="67"/>
        <v>-1.3</v>
      </c>
      <c r="V376" s="21">
        <v>14700</v>
      </c>
      <c r="W376" s="20">
        <f t="shared" si="68"/>
        <v>-1.3</v>
      </c>
      <c r="X376" s="22">
        <v>14500</v>
      </c>
      <c r="Y376" s="20">
        <f t="shared" si="64"/>
        <v>-1.4</v>
      </c>
      <c r="Z376" s="22">
        <v>14300</v>
      </c>
      <c r="AA376" s="23">
        <f t="shared" si="64"/>
        <v>-1.4</v>
      </c>
      <c r="AB376" s="22">
        <v>14100</v>
      </c>
      <c r="AC376" s="23">
        <f t="shared" si="65"/>
        <v>-1.4</v>
      </c>
      <c r="AD376" s="22">
        <v>13900</v>
      </c>
      <c r="AE376" s="23">
        <f t="shared" si="66"/>
        <v>-1.4</v>
      </c>
      <c r="AF376" s="21">
        <v>13700</v>
      </c>
      <c r="AG376" s="47">
        <f t="shared" si="70"/>
        <v>-1.4</v>
      </c>
      <c r="AH376" s="56">
        <v>13500</v>
      </c>
      <c r="AI376" s="57">
        <f t="shared" si="63"/>
        <v>-1.5</v>
      </c>
    </row>
    <row r="377" spans="1:35" ht="17.100000000000001" customHeight="1" x14ac:dyDescent="0.15">
      <c r="A377" s="12">
        <v>374</v>
      </c>
      <c r="B377" s="13" t="s">
        <v>560</v>
      </c>
      <c r="C377" s="14" t="s">
        <v>20</v>
      </c>
      <c r="D377" s="15" t="s">
        <v>21</v>
      </c>
      <c r="E377" s="16">
        <v>3</v>
      </c>
      <c r="F377" s="17" t="s">
        <v>563</v>
      </c>
      <c r="G377" s="17"/>
      <c r="H377" s="18">
        <v>10800</v>
      </c>
      <c r="I377" s="19">
        <v>-3.6</v>
      </c>
      <c r="J377" s="18">
        <v>10400</v>
      </c>
      <c r="K377" s="20">
        <f t="shared" si="74"/>
        <v>-3.7</v>
      </c>
      <c r="L377" s="21">
        <v>9700</v>
      </c>
      <c r="M377" s="20">
        <f t="shared" si="71"/>
        <v>-6.7</v>
      </c>
      <c r="N377" s="21">
        <v>9500</v>
      </c>
      <c r="O377" s="20">
        <f t="shared" si="72"/>
        <v>-2.1</v>
      </c>
      <c r="P377" s="21">
        <v>9400</v>
      </c>
      <c r="Q377" s="20">
        <f t="shared" si="73"/>
        <v>-1.1000000000000001</v>
      </c>
      <c r="R377" s="21">
        <v>9300</v>
      </c>
      <c r="S377" s="20">
        <f t="shared" si="69"/>
        <v>-1.1000000000000001</v>
      </c>
      <c r="T377" s="21">
        <v>9200</v>
      </c>
      <c r="U377" s="20">
        <f t="shared" si="67"/>
        <v>-1.1000000000000001</v>
      </c>
      <c r="V377" s="21">
        <v>9100</v>
      </c>
      <c r="W377" s="20">
        <f t="shared" si="68"/>
        <v>-1.1000000000000001</v>
      </c>
      <c r="X377" s="22">
        <v>9000</v>
      </c>
      <c r="Y377" s="20">
        <f t="shared" si="64"/>
        <v>-1.1000000000000001</v>
      </c>
      <c r="Z377" s="22">
        <v>8900</v>
      </c>
      <c r="AA377" s="23">
        <f t="shared" si="64"/>
        <v>-1.1000000000000001</v>
      </c>
      <c r="AB377" s="22"/>
      <c r="AC377" s="23" t="str">
        <f t="shared" si="65"/>
        <v xml:space="preserve"> </v>
      </c>
      <c r="AD377" s="22">
        <v>10100</v>
      </c>
      <c r="AE377" s="23" t="str">
        <f t="shared" si="66"/>
        <v xml:space="preserve"> </v>
      </c>
      <c r="AF377" s="21">
        <v>10000</v>
      </c>
      <c r="AG377" s="47">
        <f t="shared" si="70"/>
        <v>-1</v>
      </c>
      <c r="AH377" s="56">
        <v>9900</v>
      </c>
      <c r="AI377" s="57">
        <f t="shared" si="63"/>
        <v>-1</v>
      </c>
    </row>
    <row r="378" spans="1:35" ht="17.100000000000001" customHeight="1" x14ac:dyDescent="0.15">
      <c r="A378" s="12">
        <v>375</v>
      </c>
      <c r="B378" s="13" t="s">
        <v>560</v>
      </c>
      <c r="C378" s="14" t="s">
        <v>20</v>
      </c>
      <c r="D378" s="15" t="s">
        <v>21</v>
      </c>
      <c r="E378" s="16">
        <v>4</v>
      </c>
      <c r="F378" s="17" t="s">
        <v>564</v>
      </c>
      <c r="G378" s="17"/>
      <c r="H378" s="18">
        <v>11000</v>
      </c>
      <c r="I378" s="19">
        <v>-2.7</v>
      </c>
      <c r="J378" s="18">
        <v>10700</v>
      </c>
      <c r="K378" s="20">
        <f t="shared" si="74"/>
        <v>-2.7</v>
      </c>
      <c r="L378" s="21">
        <v>10300</v>
      </c>
      <c r="M378" s="20">
        <f t="shared" si="71"/>
        <v>-3.7</v>
      </c>
      <c r="N378" s="21">
        <v>10100</v>
      </c>
      <c r="O378" s="20">
        <f t="shared" si="72"/>
        <v>-1.9</v>
      </c>
      <c r="P378" s="21">
        <v>10000</v>
      </c>
      <c r="Q378" s="20">
        <f t="shared" si="73"/>
        <v>-1</v>
      </c>
      <c r="R378" s="21">
        <v>10000</v>
      </c>
      <c r="S378" s="20">
        <f t="shared" si="69"/>
        <v>0</v>
      </c>
      <c r="T378" s="21">
        <v>9900</v>
      </c>
      <c r="U378" s="20">
        <f t="shared" si="67"/>
        <v>-1</v>
      </c>
      <c r="V378" s="21">
        <v>9800</v>
      </c>
      <c r="W378" s="20">
        <f t="shared" si="68"/>
        <v>-1</v>
      </c>
      <c r="X378" s="22">
        <v>9700</v>
      </c>
      <c r="Y378" s="20">
        <f t="shared" si="64"/>
        <v>-1</v>
      </c>
      <c r="Z378" s="22">
        <v>9600</v>
      </c>
      <c r="AA378" s="23">
        <f t="shared" si="64"/>
        <v>-1</v>
      </c>
      <c r="AB378" s="22">
        <v>9500</v>
      </c>
      <c r="AC378" s="23">
        <f t="shared" si="65"/>
        <v>-1</v>
      </c>
      <c r="AD378" s="22">
        <v>9400</v>
      </c>
      <c r="AE378" s="23">
        <f t="shared" si="66"/>
        <v>-1.1000000000000001</v>
      </c>
      <c r="AF378" s="21">
        <v>9300</v>
      </c>
      <c r="AG378" s="47">
        <f t="shared" si="70"/>
        <v>-1.1000000000000001</v>
      </c>
      <c r="AH378" s="56">
        <v>9200</v>
      </c>
      <c r="AI378" s="57">
        <f t="shared" si="63"/>
        <v>-1.1000000000000001</v>
      </c>
    </row>
    <row r="379" spans="1:35" ht="17.100000000000001" customHeight="1" x14ac:dyDescent="0.15">
      <c r="A379" s="12">
        <v>376</v>
      </c>
      <c r="B379" s="13" t="s">
        <v>560</v>
      </c>
      <c r="C379" s="14" t="s">
        <v>20</v>
      </c>
      <c r="D379" s="15" t="s">
        <v>21</v>
      </c>
      <c r="E379" s="16">
        <v>5</v>
      </c>
      <c r="F379" s="17" t="s">
        <v>565</v>
      </c>
      <c r="G379" s="17"/>
      <c r="H379" s="18">
        <v>7500</v>
      </c>
      <c r="I379" s="19">
        <v>-1.3</v>
      </c>
      <c r="J379" s="18">
        <v>7300</v>
      </c>
      <c r="K379" s="20">
        <f t="shared" si="74"/>
        <v>-2.7</v>
      </c>
      <c r="L379" s="21">
        <v>7000</v>
      </c>
      <c r="M379" s="20">
        <f t="shared" si="71"/>
        <v>-4.0999999999999996</v>
      </c>
      <c r="N379" s="21">
        <v>6900</v>
      </c>
      <c r="O379" s="20">
        <f t="shared" si="72"/>
        <v>-1.4</v>
      </c>
      <c r="P379" s="21">
        <v>6800</v>
      </c>
      <c r="Q379" s="20">
        <f t="shared" si="73"/>
        <v>-1.4</v>
      </c>
      <c r="R379" s="21">
        <v>6700</v>
      </c>
      <c r="S379" s="20">
        <f t="shared" si="69"/>
        <v>-1.5</v>
      </c>
      <c r="T379" s="21">
        <v>6600</v>
      </c>
      <c r="U379" s="20">
        <f t="shared" si="67"/>
        <v>-1.5</v>
      </c>
      <c r="V379" s="21">
        <v>6500</v>
      </c>
      <c r="W379" s="20">
        <f t="shared" si="68"/>
        <v>-1.5</v>
      </c>
      <c r="X379" s="22">
        <v>6450</v>
      </c>
      <c r="Y379" s="20">
        <f t="shared" si="64"/>
        <v>-0.8</v>
      </c>
      <c r="Z379" s="22">
        <v>6400</v>
      </c>
      <c r="AA379" s="23">
        <f t="shared" si="64"/>
        <v>-0.8</v>
      </c>
      <c r="AB379" s="22">
        <v>6350</v>
      </c>
      <c r="AC379" s="23">
        <f t="shared" si="65"/>
        <v>-0.8</v>
      </c>
      <c r="AD379" s="22">
        <v>6300</v>
      </c>
      <c r="AE379" s="23">
        <f t="shared" si="66"/>
        <v>-0.8</v>
      </c>
      <c r="AF379" s="21">
        <v>6260</v>
      </c>
      <c r="AG379" s="47">
        <f t="shared" si="70"/>
        <v>-0.6</v>
      </c>
      <c r="AH379" s="56">
        <v>6220</v>
      </c>
      <c r="AI379" s="57">
        <f t="shared" si="63"/>
        <v>-0.6</v>
      </c>
    </row>
    <row r="380" spans="1:35" ht="17.100000000000001" customHeight="1" x14ac:dyDescent="0.15">
      <c r="A380" s="12">
        <v>377</v>
      </c>
      <c r="B380" s="13" t="s">
        <v>566</v>
      </c>
      <c r="C380" s="14" t="s">
        <v>20</v>
      </c>
      <c r="D380" s="15" t="s">
        <v>21</v>
      </c>
      <c r="E380" s="16">
        <v>1</v>
      </c>
      <c r="F380" s="17" t="s">
        <v>567</v>
      </c>
      <c r="G380" s="17"/>
      <c r="H380" s="18">
        <v>23300</v>
      </c>
      <c r="I380" s="19">
        <v>-4.5</v>
      </c>
      <c r="J380" s="18">
        <v>22300</v>
      </c>
      <c r="K380" s="20">
        <f t="shared" si="74"/>
        <v>-4.3</v>
      </c>
      <c r="L380" s="21" t="s">
        <v>40</v>
      </c>
      <c r="M380" s="20"/>
      <c r="N380" s="21">
        <v>20000</v>
      </c>
      <c r="O380" s="20"/>
      <c r="P380" s="21">
        <v>21500</v>
      </c>
      <c r="Q380" s="20">
        <f t="shared" si="73"/>
        <v>7.5</v>
      </c>
      <c r="R380" s="21">
        <v>22000</v>
      </c>
      <c r="S380" s="20">
        <f t="shared" si="69"/>
        <v>2.2999999999999998</v>
      </c>
      <c r="T380" s="21">
        <v>22200</v>
      </c>
      <c r="U380" s="20">
        <f t="shared" si="67"/>
        <v>0.9</v>
      </c>
      <c r="V380" s="21">
        <v>22200</v>
      </c>
      <c r="W380" s="20">
        <f t="shared" si="68"/>
        <v>0</v>
      </c>
      <c r="X380" s="22">
        <v>22200</v>
      </c>
      <c r="Y380" s="20">
        <f t="shared" si="64"/>
        <v>0</v>
      </c>
      <c r="Z380" s="22">
        <v>22100</v>
      </c>
      <c r="AA380" s="23">
        <f t="shared" si="64"/>
        <v>-0.5</v>
      </c>
      <c r="AB380" s="22">
        <v>21900</v>
      </c>
      <c r="AC380" s="23">
        <f t="shared" si="65"/>
        <v>-0.9</v>
      </c>
      <c r="AD380" s="22">
        <v>21600</v>
      </c>
      <c r="AE380" s="23">
        <f t="shared" si="66"/>
        <v>-1.4</v>
      </c>
      <c r="AF380" s="21">
        <v>21200</v>
      </c>
      <c r="AG380" s="47">
        <f t="shared" si="70"/>
        <v>-1.9</v>
      </c>
      <c r="AH380" s="56">
        <v>21000</v>
      </c>
      <c r="AI380" s="57">
        <f t="shared" si="63"/>
        <v>-0.9</v>
      </c>
    </row>
    <row r="381" spans="1:35" ht="17.100000000000001" customHeight="1" x14ac:dyDescent="0.15">
      <c r="A381" s="12">
        <v>378</v>
      </c>
      <c r="B381" s="13" t="s">
        <v>566</v>
      </c>
      <c r="C381" s="14" t="s">
        <v>20</v>
      </c>
      <c r="D381" s="15" t="s">
        <v>21</v>
      </c>
      <c r="E381" s="16">
        <v>2</v>
      </c>
      <c r="F381" s="17" t="s">
        <v>568</v>
      </c>
      <c r="G381" s="17"/>
      <c r="H381" s="18">
        <v>16200</v>
      </c>
      <c r="I381" s="19">
        <v>-5.8</v>
      </c>
      <c r="J381" s="18">
        <v>15400</v>
      </c>
      <c r="K381" s="20">
        <f t="shared" si="74"/>
        <v>-4.9000000000000004</v>
      </c>
      <c r="L381" s="21" t="s">
        <v>40</v>
      </c>
      <c r="M381" s="20"/>
      <c r="N381" s="21">
        <v>19700</v>
      </c>
      <c r="O381" s="20"/>
      <c r="P381" s="21">
        <v>21000</v>
      </c>
      <c r="Q381" s="20">
        <f t="shared" si="73"/>
        <v>6.6</v>
      </c>
      <c r="R381" s="21">
        <v>21500</v>
      </c>
      <c r="S381" s="20">
        <f t="shared" si="69"/>
        <v>2.4</v>
      </c>
      <c r="T381" s="21">
        <v>21700</v>
      </c>
      <c r="U381" s="20">
        <f t="shared" si="67"/>
        <v>0.9</v>
      </c>
      <c r="V381" s="21">
        <v>21700</v>
      </c>
      <c r="W381" s="20">
        <f t="shared" si="68"/>
        <v>0</v>
      </c>
      <c r="X381" s="22">
        <v>21700</v>
      </c>
      <c r="Y381" s="20">
        <f t="shared" si="64"/>
        <v>0</v>
      </c>
      <c r="Z381" s="22">
        <v>21600</v>
      </c>
      <c r="AA381" s="23">
        <f t="shared" si="64"/>
        <v>-0.5</v>
      </c>
      <c r="AB381" s="22">
        <v>21400</v>
      </c>
      <c r="AC381" s="23">
        <f t="shared" si="65"/>
        <v>-0.9</v>
      </c>
      <c r="AD381" s="22">
        <v>21100</v>
      </c>
      <c r="AE381" s="23">
        <f t="shared" si="66"/>
        <v>-1.4</v>
      </c>
      <c r="AF381" s="21"/>
      <c r="AG381" s="47" t="str">
        <f t="shared" si="70"/>
        <v xml:space="preserve"> </v>
      </c>
      <c r="AH381" s="56">
        <v>23400</v>
      </c>
      <c r="AI381" s="57" t="str">
        <f t="shared" si="63"/>
        <v xml:space="preserve"> </v>
      </c>
    </row>
    <row r="382" spans="1:35" ht="17.100000000000001" customHeight="1" x14ac:dyDescent="0.15">
      <c r="A382" s="12">
        <v>379</v>
      </c>
      <c r="B382" s="33" t="s">
        <v>566</v>
      </c>
      <c r="C382" s="34">
        <v>5</v>
      </c>
      <c r="D382" s="35" t="s">
        <v>21</v>
      </c>
      <c r="E382" s="36">
        <v>1</v>
      </c>
      <c r="F382" s="37" t="s">
        <v>569</v>
      </c>
      <c r="G382" s="37"/>
      <c r="H382" s="18">
        <v>36000</v>
      </c>
      <c r="I382" s="19">
        <v>-9.8000000000000007</v>
      </c>
      <c r="J382" s="18">
        <v>32800</v>
      </c>
      <c r="K382" s="20">
        <f t="shared" si="74"/>
        <v>-8.9</v>
      </c>
      <c r="L382" s="21" t="s">
        <v>40</v>
      </c>
      <c r="M382" s="20"/>
      <c r="N382" s="21">
        <v>22000</v>
      </c>
      <c r="O382" s="20"/>
      <c r="P382" s="21">
        <v>22000</v>
      </c>
      <c r="Q382" s="20">
        <f t="shared" si="73"/>
        <v>0</v>
      </c>
      <c r="R382" s="21">
        <v>22000</v>
      </c>
      <c r="S382" s="20">
        <f t="shared" si="69"/>
        <v>0</v>
      </c>
      <c r="T382" s="21">
        <v>22000</v>
      </c>
      <c r="U382" s="20">
        <f t="shared" si="67"/>
        <v>0</v>
      </c>
      <c r="V382" s="21"/>
      <c r="W382" s="20" t="str">
        <f t="shared" si="68"/>
        <v xml:space="preserve"> </v>
      </c>
      <c r="X382" s="22">
        <v>29200</v>
      </c>
      <c r="Y382" s="20" t="str">
        <f t="shared" si="64"/>
        <v xml:space="preserve"> </v>
      </c>
      <c r="Z382" s="22">
        <v>29800</v>
      </c>
      <c r="AA382" s="23">
        <f t="shared" si="64"/>
        <v>2.1</v>
      </c>
      <c r="AB382" s="22">
        <v>30300</v>
      </c>
      <c r="AC382" s="23">
        <f t="shared" si="65"/>
        <v>1.7</v>
      </c>
      <c r="AD382" s="22">
        <v>30400</v>
      </c>
      <c r="AE382" s="23">
        <f t="shared" si="66"/>
        <v>0.3</v>
      </c>
      <c r="AF382" s="21">
        <v>30400</v>
      </c>
      <c r="AG382" s="47">
        <f t="shared" si="70"/>
        <v>0</v>
      </c>
      <c r="AH382" s="56">
        <v>30400</v>
      </c>
      <c r="AI382" s="57">
        <f t="shared" si="63"/>
        <v>0</v>
      </c>
    </row>
    <row r="383" spans="1:35" ht="17.100000000000001" customHeight="1" x14ac:dyDescent="0.15">
      <c r="A383" s="12">
        <v>380</v>
      </c>
      <c r="B383" s="13" t="s">
        <v>570</v>
      </c>
      <c r="C383" s="14" t="s">
        <v>20</v>
      </c>
      <c r="D383" s="15" t="s">
        <v>21</v>
      </c>
      <c r="E383" s="16">
        <v>1</v>
      </c>
      <c r="F383" s="17" t="s">
        <v>571</v>
      </c>
      <c r="G383" s="17"/>
      <c r="H383" s="18">
        <v>18100</v>
      </c>
      <c r="I383" s="19">
        <v>-1.1000000000000001</v>
      </c>
      <c r="J383" s="18">
        <v>17900</v>
      </c>
      <c r="K383" s="20">
        <f t="shared" si="74"/>
        <v>-1.1000000000000001</v>
      </c>
      <c r="L383" s="21" t="s">
        <v>40</v>
      </c>
      <c r="M383" s="20"/>
      <c r="N383" s="21">
        <v>16600</v>
      </c>
      <c r="O383" s="20"/>
      <c r="P383" s="21">
        <v>16800</v>
      </c>
      <c r="Q383" s="20">
        <f t="shared" si="73"/>
        <v>1.2</v>
      </c>
      <c r="R383" s="21">
        <v>16800</v>
      </c>
      <c r="S383" s="20">
        <f t="shared" si="69"/>
        <v>0</v>
      </c>
      <c r="T383" s="21">
        <v>16800</v>
      </c>
      <c r="U383" s="20">
        <f t="shared" si="67"/>
        <v>0</v>
      </c>
      <c r="V383" s="21">
        <v>16800</v>
      </c>
      <c r="W383" s="20">
        <f t="shared" si="68"/>
        <v>0</v>
      </c>
      <c r="X383" s="22">
        <v>16800</v>
      </c>
      <c r="Y383" s="20">
        <f t="shared" si="64"/>
        <v>0</v>
      </c>
      <c r="Z383" s="22">
        <v>16600</v>
      </c>
      <c r="AA383" s="23">
        <f t="shared" si="64"/>
        <v>-1.2</v>
      </c>
      <c r="AB383" s="22">
        <v>16400</v>
      </c>
      <c r="AC383" s="23">
        <f t="shared" si="65"/>
        <v>-1.2</v>
      </c>
      <c r="AD383" s="22">
        <v>16100</v>
      </c>
      <c r="AE383" s="23">
        <f t="shared" si="66"/>
        <v>-1.8</v>
      </c>
      <c r="AF383" s="21">
        <v>15900</v>
      </c>
      <c r="AG383" s="47">
        <f t="shared" si="70"/>
        <v>-1.2</v>
      </c>
      <c r="AH383" s="56">
        <v>15700</v>
      </c>
      <c r="AI383" s="57">
        <f t="shared" si="63"/>
        <v>-1.3</v>
      </c>
    </row>
    <row r="384" spans="1:35" ht="17.100000000000001" customHeight="1" x14ac:dyDescent="0.15">
      <c r="A384" s="12">
        <v>381</v>
      </c>
      <c r="B384" s="13" t="s">
        <v>570</v>
      </c>
      <c r="C384" s="14" t="s">
        <v>20</v>
      </c>
      <c r="D384" s="15" t="s">
        <v>21</v>
      </c>
      <c r="E384" s="16">
        <v>2</v>
      </c>
      <c r="F384" s="17" t="s">
        <v>572</v>
      </c>
      <c r="G384" s="17"/>
      <c r="H384" s="18">
        <v>20800</v>
      </c>
      <c r="I384" s="19">
        <v>-1</v>
      </c>
      <c r="J384" s="18">
        <v>20600</v>
      </c>
      <c r="K384" s="20">
        <f t="shared" si="74"/>
        <v>-1</v>
      </c>
      <c r="L384" s="21" t="s">
        <v>40</v>
      </c>
      <c r="M384" s="20"/>
      <c r="N384" s="21">
        <v>9100</v>
      </c>
      <c r="O384" s="20"/>
      <c r="P384" s="21">
        <v>9200</v>
      </c>
      <c r="Q384" s="20">
        <f t="shared" si="73"/>
        <v>1.1000000000000001</v>
      </c>
      <c r="R384" s="21">
        <v>9200</v>
      </c>
      <c r="S384" s="20">
        <f t="shared" si="69"/>
        <v>0</v>
      </c>
      <c r="T384" s="21">
        <v>9100</v>
      </c>
      <c r="U384" s="20">
        <f t="shared" si="67"/>
        <v>-1.1000000000000001</v>
      </c>
      <c r="V384" s="21">
        <v>9000</v>
      </c>
      <c r="W384" s="20">
        <f t="shared" si="68"/>
        <v>-1.1000000000000001</v>
      </c>
      <c r="X384" s="22">
        <v>8800</v>
      </c>
      <c r="Y384" s="20">
        <f t="shared" si="64"/>
        <v>-2.2000000000000002</v>
      </c>
      <c r="Z384" s="22">
        <v>8700</v>
      </c>
      <c r="AA384" s="23">
        <f t="shared" si="64"/>
        <v>-1.1000000000000001</v>
      </c>
      <c r="AB384" s="22">
        <v>8600</v>
      </c>
      <c r="AC384" s="23">
        <f t="shared" si="65"/>
        <v>-1.1000000000000001</v>
      </c>
      <c r="AD384" s="22">
        <v>8450</v>
      </c>
      <c r="AE384" s="23">
        <f t="shared" si="66"/>
        <v>-1.7</v>
      </c>
      <c r="AF384" s="21">
        <v>8350</v>
      </c>
      <c r="AG384" s="47">
        <f t="shared" si="70"/>
        <v>-1.2</v>
      </c>
      <c r="AH384" s="56">
        <v>8250</v>
      </c>
      <c r="AI384" s="57">
        <f t="shared" si="63"/>
        <v>-1.2</v>
      </c>
    </row>
    <row r="385" spans="1:35" ht="17.100000000000001" customHeight="1" x14ac:dyDescent="0.15">
      <c r="A385" s="12">
        <v>382</v>
      </c>
      <c r="B385" s="13" t="s">
        <v>570</v>
      </c>
      <c r="C385" s="14" t="s">
        <v>20</v>
      </c>
      <c r="D385" s="15" t="s">
        <v>21</v>
      </c>
      <c r="E385" s="16">
        <v>3</v>
      </c>
      <c r="F385" s="17" t="s">
        <v>573</v>
      </c>
      <c r="G385" s="17"/>
      <c r="H385" s="18">
        <v>15800</v>
      </c>
      <c r="I385" s="19">
        <v>-4.2</v>
      </c>
      <c r="J385" s="18">
        <v>15200</v>
      </c>
      <c r="K385" s="20">
        <f t="shared" si="74"/>
        <v>-3.8</v>
      </c>
      <c r="L385" s="21" t="s">
        <v>40</v>
      </c>
      <c r="M385" s="20"/>
      <c r="N385" s="21">
        <v>10000</v>
      </c>
      <c r="O385" s="20"/>
      <c r="P385" s="21">
        <v>10200</v>
      </c>
      <c r="Q385" s="20">
        <f t="shared" si="73"/>
        <v>2</v>
      </c>
      <c r="R385" s="21">
        <v>10300</v>
      </c>
      <c r="S385" s="20">
        <f t="shared" si="69"/>
        <v>1</v>
      </c>
      <c r="T385" s="21">
        <v>10300</v>
      </c>
      <c r="U385" s="20">
        <f t="shared" si="67"/>
        <v>0</v>
      </c>
      <c r="V385" s="21">
        <v>10200</v>
      </c>
      <c r="W385" s="20">
        <f t="shared" si="68"/>
        <v>-1</v>
      </c>
      <c r="X385" s="22">
        <v>10100</v>
      </c>
      <c r="Y385" s="20">
        <f t="shared" si="64"/>
        <v>-1</v>
      </c>
      <c r="Z385" s="22">
        <v>10000</v>
      </c>
      <c r="AA385" s="23">
        <f t="shared" si="64"/>
        <v>-1</v>
      </c>
      <c r="AB385" s="22">
        <v>9800</v>
      </c>
      <c r="AC385" s="23">
        <f t="shared" si="65"/>
        <v>-2</v>
      </c>
      <c r="AD385" s="22">
        <v>9600</v>
      </c>
      <c r="AE385" s="23">
        <f t="shared" si="66"/>
        <v>-2</v>
      </c>
      <c r="AF385" s="21">
        <v>9400</v>
      </c>
      <c r="AG385" s="47">
        <f t="shared" si="70"/>
        <v>-2.1</v>
      </c>
      <c r="AH385" s="56">
        <v>9200</v>
      </c>
      <c r="AI385" s="57">
        <f t="shared" si="63"/>
        <v>-2.1</v>
      </c>
    </row>
    <row r="386" spans="1:35" ht="17.100000000000001" customHeight="1" x14ac:dyDescent="0.15">
      <c r="A386" s="12">
        <v>383</v>
      </c>
      <c r="B386" s="13" t="s">
        <v>570</v>
      </c>
      <c r="C386" s="14" t="s">
        <v>20</v>
      </c>
      <c r="D386" s="15" t="s">
        <v>21</v>
      </c>
      <c r="E386" s="16">
        <v>4</v>
      </c>
      <c r="F386" s="17" t="s">
        <v>574</v>
      </c>
      <c r="G386" s="17"/>
      <c r="H386" s="18">
        <v>6650</v>
      </c>
      <c r="I386" s="19">
        <v>-0.7</v>
      </c>
      <c r="J386" s="18">
        <v>6600</v>
      </c>
      <c r="K386" s="20">
        <f t="shared" si="74"/>
        <v>-0.8</v>
      </c>
      <c r="L386" s="21" t="s">
        <v>40</v>
      </c>
      <c r="M386" s="20"/>
      <c r="N386" s="21">
        <v>12500</v>
      </c>
      <c r="O386" s="20"/>
      <c r="P386" s="21">
        <v>12800</v>
      </c>
      <c r="Q386" s="20">
        <f t="shared" si="73"/>
        <v>2.4</v>
      </c>
      <c r="R386" s="21">
        <v>13000</v>
      </c>
      <c r="S386" s="20">
        <f t="shared" si="69"/>
        <v>1.6</v>
      </c>
      <c r="T386" s="21">
        <v>13200</v>
      </c>
      <c r="U386" s="20">
        <f t="shared" si="67"/>
        <v>1.5</v>
      </c>
      <c r="V386" s="21">
        <v>13200</v>
      </c>
      <c r="W386" s="20">
        <f t="shared" si="68"/>
        <v>0</v>
      </c>
      <c r="X386" s="22">
        <v>13200</v>
      </c>
      <c r="Y386" s="20">
        <f t="shared" si="64"/>
        <v>0</v>
      </c>
      <c r="Z386" s="22">
        <v>13200</v>
      </c>
      <c r="AA386" s="23">
        <f t="shared" si="64"/>
        <v>0</v>
      </c>
      <c r="AB386" s="22">
        <v>13000</v>
      </c>
      <c r="AC386" s="23">
        <f t="shared" si="65"/>
        <v>-1.5</v>
      </c>
      <c r="AD386" s="22">
        <v>12700</v>
      </c>
      <c r="AE386" s="23">
        <f t="shared" si="66"/>
        <v>-2.2999999999999998</v>
      </c>
      <c r="AF386" s="21">
        <v>12400</v>
      </c>
      <c r="AG386" s="47">
        <f t="shared" si="70"/>
        <v>-2.4</v>
      </c>
      <c r="AH386" s="56">
        <v>12100</v>
      </c>
      <c r="AI386" s="57">
        <f t="shared" si="63"/>
        <v>-2.4</v>
      </c>
    </row>
    <row r="387" spans="1:35" ht="17.100000000000001" customHeight="1" x14ac:dyDescent="0.15">
      <c r="A387" s="12">
        <v>384</v>
      </c>
      <c r="B387" s="33" t="s">
        <v>570</v>
      </c>
      <c r="C387" s="34" t="s">
        <v>20</v>
      </c>
      <c r="D387" s="35" t="s">
        <v>21</v>
      </c>
      <c r="E387" s="36">
        <v>5</v>
      </c>
      <c r="F387" s="37" t="s">
        <v>575</v>
      </c>
      <c r="G387" s="37"/>
      <c r="H387" s="18">
        <v>8900</v>
      </c>
      <c r="I387" s="19">
        <v>-4.3</v>
      </c>
      <c r="J387" s="18">
        <v>8550</v>
      </c>
      <c r="K387" s="20">
        <f t="shared" si="74"/>
        <v>-3.9</v>
      </c>
      <c r="L387" s="21" t="s">
        <v>40</v>
      </c>
      <c r="M387" s="20"/>
      <c r="N387" s="21">
        <v>6000</v>
      </c>
      <c r="O387" s="20"/>
      <c r="P387" s="21">
        <v>6100</v>
      </c>
      <c r="Q387" s="20">
        <f t="shared" si="73"/>
        <v>1.7</v>
      </c>
      <c r="R387" s="21">
        <v>6100</v>
      </c>
      <c r="S387" s="20">
        <f t="shared" si="69"/>
        <v>0</v>
      </c>
      <c r="T387" s="21">
        <v>6100</v>
      </c>
      <c r="U387" s="20">
        <f t="shared" si="67"/>
        <v>0</v>
      </c>
      <c r="V387" s="21">
        <v>6050</v>
      </c>
      <c r="W387" s="20">
        <f t="shared" si="68"/>
        <v>-0.8</v>
      </c>
      <c r="X387" s="22">
        <v>6000</v>
      </c>
      <c r="Y387" s="20">
        <f t="shared" si="64"/>
        <v>-0.8</v>
      </c>
      <c r="Z387" s="22">
        <v>5900</v>
      </c>
      <c r="AA387" s="23">
        <f t="shared" si="64"/>
        <v>-1.7</v>
      </c>
      <c r="AB387" s="22">
        <v>5800</v>
      </c>
      <c r="AC387" s="23">
        <f t="shared" si="65"/>
        <v>-1.7</v>
      </c>
      <c r="AD387" s="22">
        <v>5700</v>
      </c>
      <c r="AE387" s="23">
        <f t="shared" si="66"/>
        <v>-1.7</v>
      </c>
      <c r="AF387" s="21">
        <v>5600</v>
      </c>
      <c r="AG387" s="47">
        <f t="shared" si="70"/>
        <v>-1.8</v>
      </c>
      <c r="AH387" s="56">
        <v>5450</v>
      </c>
      <c r="AI387" s="57">
        <f t="shared" si="63"/>
        <v>-2.7</v>
      </c>
    </row>
    <row r="388" spans="1:35" ht="17.100000000000001" customHeight="1" x14ac:dyDescent="0.15">
      <c r="A388" s="12">
        <v>385</v>
      </c>
      <c r="B388" s="13" t="s">
        <v>570</v>
      </c>
      <c r="C388" s="14">
        <v>5</v>
      </c>
      <c r="D388" s="15" t="s">
        <v>21</v>
      </c>
      <c r="E388" s="16">
        <v>1</v>
      </c>
      <c r="F388" s="17" t="s">
        <v>576</v>
      </c>
      <c r="G388" s="17"/>
      <c r="H388" s="18">
        <v>29100</v>
      </c>
      <c r="I388" s="19">
        <v>-2.2999999999999998</v>
      </c>
      <c r="J388" s="18">
        <v>28400</v>
      </c>
      <c r="K388" s="20">
        <f t="shared" si="74"/>
        <v>-2.4</v>
      </c>
      <c r="L388" s="21" t="s">
        <v>40</v>
      </c>
      <c r="M388" s="20"/>
      <c r="N388" s="21"/>
      <c r="O388" s="20"/>
      <c r="P388" s="21">
        <v>16500</v>
      </c>
      <c r="Q388" s="20" t="str">
        <f t="shared" si="73"/>
        <v xml:space="preserve"> </v>
      </c>
      <c r="R388" s="21">
        <v>16500</v>
      </c>
      <c r="S388" s="20">
        <f t="shared" si="69"/>
        <v>0</v>
      </c>
      <c r="T388" s="21">
        <v>16500</v>
      </c>
      <c r="U388" s="20">
        <f t="shared" si="67"/>
        <v>0</v>
      </c>
      <c r="V388" s="21">
        <v>16200</v>
      </c>
      <c r="W388" s="20">
        <f t="shared" si="68"/>
        <v>-1.8</v>
      </c>
      <c r="X388" s="22">
        <v>15800</v>
      </c>
      <c r="Y388" s="20">
        <f t="shared" si="64"/>
        <v>-2.5</v>
      </c>
      <c r="Z388" s="22">
        <v>15500</v>
      </c>
      <c r="AA388" s="23">
        <f t="shared" si="64"/>
        <v>-1.9</v>
      </c>
      <c r="AB388" s="22">
        <v>15100</v>
      </c>
      <c r="AC388" s="23">
        <f t="shared" si="65"/>
        <v>-2.6</v>
      </c>
      <c r="AD388" s="22"/>
      <c r="AE388" s="23" t="str">
        <f t="shared" si="66"/>
        <v xml:space="preserve"> </v>
      </c>
      <c r="AF388" s="21">
        <v>31500</v>
      </c>
      <c r="AG388" s="47" t="str">
        <f t="shared" si="70"/>
        <v xml:space="preserve"> </v>
      </c>
      <c r="AH388" s="56">
        <v>31500</v>
      </c>
      <c r="AI388" s="57">
        <f t="shared" si="63"/>
        <v>0</v>
      </c>
    </row>
    <row r="389" spans="1:35" s="42" customFormat="1" ht="16.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43"/>
      <c r="M389" s="2"/>
      <c r="N389" s="43"/>
      <c r="O389" s="2"/>
      <c r="P389" s="43"/>
      <c r="Q389" s="2"/>
      <c r="R389" s="43"/>
      <c r="S389" s="2"/>
      <c r="T389" s="43"/>
      <c r="U389" s="2"/>
      <c r="V389" s="43"/>
      <c r="W389" s="2"/>
      <c r="X389" s="44"/>
      <c r="Y389" s="2"/>
      <c r="Z389" s="44"/>
      <c r="AA389" s="44"/>
      <c r="AB389" s="44"/>
      <c r="AC389" s="44"/>
      <c r="AD389" s="44"/>
      <c r="AE389" s="44"/>
      <c r="AF389" s="45"/>
      <c r="AG389" s="48"/>
      <c r="AH389" s="45"/>
      <c r="AI389" s="49"/>
    </row>
  </sheetData>
  <mergeCells count="17">
    <mergeCell ref="L1:M1"/>
    <mergeCell ref="B1:E3"/>
    <mergeCell ref="F1:F3"/>
    <mergeCell ref="G1:G3"/>
    <mergeCell ref="H1:I1"/>
    <mergeCell ref="J1:K1"/>
    <mergeCell ref="N1:O1"/>
    <mergeCell ref="P1:Q1"/>
    <mergeCell ref="R1:S1"/>
    <mergeCell ref="T1:U1"/>
    <mergeCell ref="V1:W1"/>
    <mergeCell ref="AH1:AI1"/>
    <mergeCell ref="X1:Y1"/>
    <mergeCell ref="Z1:AA1"/>
    <mergeCell ref="AB1:AC1"/>
    <mergeCell ref="AD1:AE1"/>
    <mergeCell ref="AF1:AG1"/>
  </mergeCells>
  <phoneticPr fontId="3"/>
  <printOptions horizontalCentered="1"/>
  <pageMargins left="0.51181102362204722" right="0.31496062992125984" top="1.1417322834645669" bottom="0.55118110236220474" header="0.51181102362204722" footer="0.31496062992125984"/>
  <pageSetup paperSize="9" scale="85" orientation="portrait" r:id="rId1"/>
  <headerFooter differentFirst="1">
    <oddFooter>&amp;C&amp;"ＭＳ Ｐゴシック,太字"&amp;P</oddFooter>
    <firstHeader>&amp;L
　　　　　　&amp;"ＭＳ Ｐゴシック,太字"令和4年度宮城県地価調査基準地標準価格一覧表
　　　　　　（宅地及び宅地見込地）</firstHeader>
    <firstFooter>&amp;L&amp;"ＭＳ 明朝,標準"&amp;9
　　　　　　※　基準地番号の記載例
　　　　　　　　住宅地＝市区町村　-〇（番号），宅地見込地＝市区町村 3-〇，商業地＝市区町村 5-〇，工業地＝市区町村 9-〇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view="pageLayout" topLeftCell="A56" zoomScaleNormal="110" workbookViewId="0">
      <selection activeCell="AD2" sqref="AD2"/>
    </sheetView>
  </sheetViews>
  <sheetFormatPr defaultRowHeight="11.25" x14ac:dyDescent="0.15"/>
  <cols>
    <col min="1" max="1" width="7.875" style="2" customWidth="1"/>
    <col min="2" max="2" width="3.625" style="2" bestFit="1" customWidth="1"/>
    <col min="3" max="3" width="1.25" style="42" customWidth="1"/>
    <col min="4" max="4" width="3.125" style="2" bestFit="1" customWidth="1"/>
    <col min="5" max="5" width="34.25" style="2" customWidth="1"/>
    <col min="6" max="7" width="9.125" style="2" hidden="1" customWidth="1"/>
    <col min="8" max="8" width="0.125" style="2" hidden="1" customWidth="1"/>
    <col min="9" max="9" width="9.125" style="2" hidden="1" customWidth="1"/>
    <col min="10" max="10" width="8.5" style="43" hidden="1" customWidth="1"/>
    <col min="11" max="11" width="7" style="2" hidden="1" customWidth="1"/>
    <col min="12" max="12" width="5" style="43" hidden="1" customWidth="1"/>
    <col min="13" max="13" width="5.125" style="2" hidden="1" customWidth="1"/>
    <col min="14" max="14" width="8.5" style="43" hidden="1" customWidth="1"/>
    <col min="15" max="15" width="6.125" style="2" hidden="1" customWidth="1"/>
    <col min="16" max="16" width="0.125" style="43" hidden="1" customWidth="1"/>
    <col min="17" max="17" width="4.375" style="2" hidden="1" customWidth="1"/>
    <col min="18" max="18" width="0.125" style="43" hidden="1" customWidth="1"/>
    <col min="19" max="19" width="9.125" style="2" hidden="1" customWidth="1"/>
    <col min="20" max="20" width="9.125" style="43" hidden="1" customWidth="1"/>
    <col min="21" max="21" width="9.125" style="2" hidden="1" customWidth="1"/>
    <col min="22" max="22" width="9.125" style="44" hidden="1" customWidth="1"/>
    <col min="23" max="23" width="9.125" style="2" hidden="1" customWidth="1"/>
    <col min="24" max="25" width="9.125" style="44" hidden="1" customWidth="1"/>
    <col min="26" max="26" width="10.25" style="44" hidden="1" customWidth="1"/>
    <col min="27" max="27" width="9.75" style="44" hidden="1" customWidth="1"/>
    <col min="28" max="29" width="9.125" style="44" hidden="1" customWidth="1"/>
    <col min="30" max="30" width="9.125" style="45" customWidth="1"/>
    <col min="31" max="31" width="9.125" style="48" customWidth="1"/>
    <col min="32" max="32" width="9.125" style="45" customWidth="1"/>
    <col min="33" max="33" width="9.125" style="49" customWidth="1"/>
    <col min="34" max="16384" width="9" style="2"/>
  </cols>
  <sheetData>
    <row r="1" spans="1:35" ht="13.5" customHeight="1" x14ac:dyDescent="0.15">
      <c r="A1" s="70" t="s">
        <v>0</v>
      </c>
      <c r="B1" s="71"/>
      <c r="C1" s="71"/>
      <c r="D1" s="72"/>
      <c r="E1" s="79" t="s">
        <v>1</v>
      </c>
      <c r="F1" s="64" t="s">
        <v>3</v>
      </c>
      <c r="G1" s="65"/>
      <c r="H1" s="68" t="s">
        <v>4</v>
      </c>
      <c r="I1" s="69"/>
      <c r="J1" s="68" t="s">
        <v>5</v>
      </c>
      <c r="K1" s="69"/>
      <c r="L1" s="68" t="s">
        <v>6</v>
      </c>
      <c r="M1" s="69"/>
      <c r="N1" s="68" t="s">
        <v>7</v>
      </c>
      <c r="O1" s="69"/>
      <c r="P1" s="68" t="s">
        <v>8</v>
      </c>
      <c r="Q1" s="69"/>
      <c r="R1" s="68" t="s">
        <v>9</v>
      </c>
      <c r="S1" s="69"/>
      <c r="T1" s="68" t="s">
        <v>10</v>
      </c>
      <c r="U1" s="69"/>
      <c r="V1" s="64" t="s">
        <v>11</v>
      </c>
      <c r="W1" s="65"/>
      <c r="X1" s="64" t="s">
        <v>12</v>
      </c>
      <c r="Y1" s="65"/>
      <c r="Z1" s="64" t="s">
        <v>13</v>
      </c>
      <c r="AA1" s="65"/>
      <c r="AB1" s="64" t="s">
        <v>14</v>
      </c>
      <c r="AC1" s="65"/>
      <c r="AD1" s="66" t="s">
        <v>599</v>
      </c>
      <c r="AE1" s="67"/>
      <c r="AF1" s="62" t="s">
        <v>598</v>
      </c>
      <c r="AG1" s="63"/>
    </row>
    <row r="2" spans="1:35" ht="12.75" customHeight="1" x14ac:dyDescent="0.15">
      <c r="A2" s="73"/>
      <c r="B2" s="74"/>
      <c r="C2" s="74"/>
      <c r="D2" s="75"/>
      <c r="E2" s="80"/>
      <c r="F2" s="4" t="s">
        <v>15</v>
      </c>
      <c r="G2" s="4" t="s">
        <v>16</v>
      </c>
      <c r="H2" s="4" t="s">
        <v>15</v>
      </c>
      <c r="I2" s="5" t="s">
        <v>16</v>
      </c>
      <c r="J2" s="6" t="s">
        <v>15</v>
      </c>
      <c r="K2" s="5" t="s">
        <v>16</v>
      </c>
      <c r="L2" s="6" t="s">
        <v>15</v>
      </c>
      <c r="M2" s="5" t="s">
        <v>16</v>
      </c>
      <c r="N2" s="6" t="s">
        <v>15</v>
      </c>
      <c r="O2" s="5" t="s">
        <v>16</v>
      </c>
      <c r="P2" s="6" t="s">
        <v>15</v>
      </c>
      <c r="Q2" s="5" t="s">
        <v>16</v>
      </c>
      <c r="R2" s="6" t="s">
        <v>15</v>
      </c>
      <c r="S2" s="5" t="s">
        <v>16</v>
      </c>
      <c r="T2" s="6" t="s">
        <v>15</v>
      </c>
      <c r="U2" s="5" t="s">
        <v>16</v>
      </c>
      <c r="V2" s="6" t="s">
        <v>15</v>
      </c>
      <c r="W2" s="5" t="s">
        <v>16</v>
      </c>
      <c r="X2" s="6" t="s">
        <v>15</v>
      </c>
      <c r="Y2" s="6" t="s">
        <v>16</v>
      </c>
      <c r="Z2" s="6" t="s">
        <v>15</v>
      </c>
      <c r="AA2" s="6" t="s">
        <v>16</v>
      </c>
      <c r="AB2" s="6" t="s">
        <v>15</v>
      </c>
      <c r="AC2" s="6" t="s">
        <v>16</v>
      </c>
      <c r="AD2" s="50" t="s">
        <v>15</v>
      </c>
      <c r="AE2" s="51" t="s">
        <v>16</v>
      </c>
      <c r="AF2" s="58" t="s">
        <v>15</v>
      </c>
      <c r="AG2" s="59" t="s">
        <v>16</v>
      </c>
    </row>
    <row r="3" spans="1:35" ht="12.75" customHeight="1" x14ac:dyDescent="0.15">
      <c r="A3" s="76"/>
      <c r="B3" s="77"/>
      <c r="C3" s="77"/>
      <c r="D3" s="78"/>
      <c r="E3" s="81"/>
      <c r="F3" s="8" t="s">
        <v>17</v>
      </c>
      <c r="G3" s="8" t="s">
        <v>18</v>
      </c>
      <c r="H3" s="8" t="s">
        <v>17</v>
      </c>
      <c r="I3" s="9" t="s">
        <v>18</v>
      </c>
      <c r="J3" s="10" t="s">
        <v>17</v>
      </c>
      <c r="K3" s="9" t="s">
        <v>18</v>
      </c>
      <c r="L3" s="10" t="s">
        <v>17</v>
      </c>
      <c r="M3" s="9" t="s">
        <v>18</v>
      </c>
      <c r="N3" s="10" t="s">
        <v>17</v>
      </c>
      <c r="O3" s="9" t="s">
        <v>18</v>
      </c>
      <c r="P3" s="10" t="s">
        <v>17</v>
      </c>
      <c r="Q3" s="9" t="s">
        <v>18</v>
      </c>
      <c r="R3" s="10" t="s">
        <v>17</v>
      </c>
      <c r="S3" s="9" t="s">
        <v>18</v>
      </c>
      <c r="T3" s="10" t="s">
        <v>17</v>
      </c>
      <c r="U3" s="9" t="s">
        <v>18</v>
      </c>
      <c r="V3" s="10" t="s">
        <v>17</v>
      </c>
      <c r="W3" s="9" t="s">
        <v>18</v>
      </c>
      <c r="X3" s="10" t="s">
        <v>17</v>
      </c>
      <c r="Y3" s="11" t="s">
        <v>18</v>
      </c>
      <c r="Z3" s="11" t="s">
        <v>17</v>
      </c>
      <c r="AA3" s="11" t="s">
        <v>18</v>
      </c>
      <c r="AB3" s="11" t="s">
        <v>17</v>
      </c>
      <c r="AC3" s="11" t="s">
        <v>18</v>
      </c>
      <c r="AD3" s="52" t="s">
        <v>600</v>
      </c>
      <c r="AE3" s="53" t="s">
        <v>18</v>
      </c>
      <c r="AF3" s="60" t="s">
        <v>600</v>
      </c>
      <c r="AG3" s="61" t="s">
        <v>18</v>
      </c>
    </row>
    <row r="4" spans="1:35" ht="17.100000000000001" customHeight="1" x14ac:dyDescent="0.15">
      <c r="A4" s="13" t="s">
        <v>577</v>
      </c>
      <c r="B4" s="14">
        <v>20</v>
      </c>
      <c r="C4" s="15" t="s">
        <v>21</v>
      </c>
      <c r="D4" s="16">
        <v>1</v>
      </c>
      <c r="E4" s="17" t="s">
        <v>578</v>
      </c>
      <c r="F4" s="18">
        <v>142000</v>
      </c>
      <c r="G4" s="19">
        <v>-11.3</v>
      </c>
      <c r="H4" s="18">
        <v>130000</v>
      </c>
      <c r="I4" s="20">
        <f t="shared" ref="I4:I23" si="0">IF(F4=0," ",IF(H4=0," ",ROUND((H4/F4-1)*100,1)))</f>
        <v>-8.5</v>
      </c>
      <c r="J4" s="21">
        <v>122000</v>
      </c>
      <c r="K4" s="20">
        <f t="shared" ref="K4:K23" si="1">IF(H4=0," ",IF(J4=0," ",ROUND((J4/H4-1)*100,1)))</f>
        <v>-6.2</v>
      </c>
      <c r="L4" s="21">
        <v>115000</v>
      </c>
      <c r="M4" s="20">
        <f t="shared" ref="M4:M23" si="2">IF(J4=0," ",IF(L4=0," ",ROUND((L4/J4-1)*100,1)))</f>
        <v>-5.7</v>
      </c>
      <c r="N4" s="21">
        <v>109000</v>
      </c>
      <c r="O4" s="20">
        <f t="shared" ref="O4:O23" si="3">IF(L4=0," ",IF(N4=0," ",ROUND((N4/L4-1)*100,1)))</f>
        <v>-5.2</v>
      </c>
      <c r="P4" s="21">
        <v>104000</v>
      </c>
      <c r="Q4" s="20">
        <f t="shared" ref="Q4:Q19" si="4">IF(N4=0," ",IF(P4=0," ",ROUND((P4/N4-1)*100,1)))</f>
        <v>-4.5999999999999996</v>
      </c>
      <c r="R4" s="21">
        <v>100000</v>
      </c>
      <c r="S4" s="20">
        <f t="shared" ref="S4:S19" si="5">IF(P4=0," ",IF(R4=0," ",ROUND((R4/P4-1)*100,1)))</f>
        <v>-3.8</v>
      </c>
      <c r="T4" s="21">
        <v>97000</v>
      </c>
      <c r="U4" s="20">
        <f t="shared" ref="U4:U19" si="6">IF(R4=0," ",IF(T4=0," ",ROUND((T4/R4-1)*100,1)))</f>
        <v>-3</v>
      </c>
      <c r="V4" s="22">
        <v>95000</v>
      </c>
      <c r="W4" s="20">
        <f t="shared" ref="W4:Y10" si="7">IF(T4=0," ",IF(V4=0," ",ROUND((V4/T4-1)*100,1)))</f>
        <v>-2.1</v>
      </c>
      <c r="X4" s="22">
        <v>91000</v>
      </c>
      <c r="Y4" s="23">
        <f t="shared" si="7"/>
        <v>-4.2</v>
      </c>
      <c r="Z4" s="22">
        <v>89000</v>
      </c>
      <c r="AA4" s="23">
        <f t="shared" ref="AA4:AA14" si="8">IF(X4=0," ",IF(Z4=0," ",ROUND((Z4/X4-1)*100,1)))</f>
        <v>-2.2000000000000002</v>
      </c>
      <c r="AB4" s="22">
        <v>88000</v>
      </c>
      <c r="AC4" s="23">
        <f t="shared" ref="AC4:AC14" si="9">IF(Z4=0," ",IF(AB4=0," ",ROUND((AB4/Z4-1)*100,1)))</f>
        <v>-1.1000000000000001</v>
      </c>
      <c r="AD4" s="21">
        <v>87100</v>
      </c>
      <c r="AE4" s="47">
        <f t="shared" ref="AE4:AE23" si="10">IF(AB4=0," ",IF(AD4=0," ",ROUND((AD4/AB4-1)*100,1)))</f>
        <v>-1</v>
      </c>
      <c r="AF4" s="56">
        <v>86200</v>
      </c>
      <c r="AG4" s="57">
        <f t="shared" ref="AG4:AG23" si="11">IF(AD4=0," ",IF(AF4=0," ",ROUND((AF4/AD4-1)*100,1)))</f>
        <v>-1</v>
      </c>
    </row>
    <row r="5" spans="1:35" ht="17.100000000000001" customHeight="1" x14ac:dyDescent="0.15">
      <c r="A5" s="13" t="s">
        <v>577</v>
      </c>
      <c r="B5" s="14">
        <v>20</v>
      </c>
      <c r="C5" s="15" t="s">
        <v>21</v>
      </c>
      <c r="D5" s="16">
        <v>2</v>
      </c>
      <c r="E5" s="17" t="s">
        <v>579</v>
      </c>
      <c r="F5" s="18">
        <v>460000</v>
      </c>
      <c r="G5" s="19">
        <v>-11.5</v>
      </c>
      <c r="H5" s="18">
        <v>420000</v>
      </c>
      <c r="I5" s="20">
        <f t="shared" si="0"/>
        <v>-8.6999999999999993</v>
      </c>
      <c r="J5" s="21">
        <v>410000</v>
      </c>
      <c r="K5" s="20">
        <f t="shared" si="1"/>
        <v>-2.4</v>
      </c>
      <c r="L5" s="21">
        <v>400000</v>
      </c>
      <c r="M5" s="20">
        <f t="shared" si="2"/>
        <v>-2.4</v>
      </c>
      <c r="N5" s="21">
        <v>395000</v>
      </c>
      <c r="O5" s="20">
        <f t="shared" si="3"/>
        <v>-1.3</v>
      </c>
      <c r="P5" s="21">
        <v>394000</v>
      </c>
      <c r="Q5" s="20">
        <f t="shared" si="4"/>
        <v>-0.3</v>
      </c>
      <c r="R5" s="21">
        <v>393000</v>
      </c>
      <c r="S5" s="20">
        <f t="shared" si="5"/>
        <v>-0.3</v>
      </c>
      <c r="T5" s="21">
        <v>392000</v>
      </c>
      <c r="U5" s="20">
        <f t="shared" si="6"/>
        <v>-0.3</v>
      </c>
      <c r="V5" s="22">
        <v>391000</v>
      </c>
      <c r="W5" s="20">
        <f t="shared" si="7"/>
        <v>-0.3</v>
      </c>
      <c r="X5" s="22">
        <v>390000</v>
      </c>
      <c r="Y5" s="23">
        <f t="shared" si="7"/>
        <v>-0.3</v>
      </c>
      <c r="Z5" s="22">
        <v>388000</v>
      </c>
      <c r="AA5" s="23">
        <f t="shared" si="8"/>
        <v>-0.5</v>
      </c>
      <c r="AB5" s="22">
        <v>388000</v>
      </c>
      <c r="AC5" s="23">
        <f t="shared" si="9"/>
        <v>0</v>
      </c>
      <c r="AD5" s="21">
        <v>388000</v>
      </c>
      <c r="AE5" s="47">
        <f t="shared" si="10"/>
        <v>0</v>
      </c>
      <c r="AF5" s="56">
        <v>388000</v>
      </c>
      <c r="AG5" s="57">
        <f t="shared" si="11"/>
        <v>0</v>
      </c>
    </row>
    <row r="6" spans="1:35" ht="17.100000000000001" customHeight="1" x14ac:dyDescent="0.15">
      <c r="A6" s="13" t="s">
        <v>577</v>
      </c>
      <c r="B6" s="14">
        <v>20</v>
      </c>
      <c r="C6" s="15" t="s">
        <v>21</v>
      </c>
      <c r="D6" s="16">
        <v>3</v>
      </c>
      <c r="E6" s="17" t="s">
        <v>580</v>
      </c>
      <c r="F6" s="18">
        <v>122000</v>
      </c>
      <c r="G6" s="19">
        <v>-12.9</v>
      </c>
      <c r="H6" s="18">
        <v>112000</v>
      </c>
      <c r="I6" s="20">
        <f t="shared" si="0"/>
        <v>-8.1999999999999993</v>
      </c>
      <c r="J6" s="21">
        <v>105000</v>
      </c>
      <c r="K6" s="20">
        <f t="shared" si="1"/>
        <v>-6.3</v>
      </c>
      <c r="L6" s="21">
        <v>99800</v>
      </c>
      <c r="M6" s="20">
        <f t="shared" si="2"/>
        <v>-5</v>
      </c>
      <c r="N6" s="21">
        <v>94800</v>
      </c>
      <c r="O6" s="20">
        <f t="shared" si="3"/>
        <v>-5</v>
      </c>
      <c r="P6" s="21">
        <v>91000</v>
      </c>
      <c r="Q6" s="20">
        <f t="shared" si="4"/>
        <v>-4</v>
      </c>
      <c r="R6" s="21">
        <v>88000</v>
      </c>
      <c r="S6" s="20">
        <f t="shared" si="5"/>
        <v>-3.3</v>
      </c>
      <c r="T6" s="21">
        <v>86000</v>
      </c>
      <c r="U6" s="20">
        <f t="shared" si="6"/>
        <v>-2.2999999999999998</v>
      </c>
      <c r="V6" s="22">
        <v>85000</v>
      </c>
      <c r="W6" s="20">
        <f t="shared" si="7"/>
        <v>-1.2</v>
      </c>
      <c r="X6" s="22">
        <v>84000</v>
      </c>
      <c r="Y6" s="23">
        <f t="shared" si="7"/>
        <v>-1.2</v>
      </c>
      <c r="Z6" s="22">
        <v>83000</v>
      </c>
      <c r="AA6" s="23">
        <f t="shared" si="8"/>
        <v>-1.2</v>
      </c>
      <c r="AB6" s="22">
        <v>82000</v>
      </c>
      <c r="AC6" s="23">
        <f t="shared" si="9"/>
        <v>-1.2</v>
      </c>
      <c r="AD6" s="21">
        <v>82000</v>
      </c>
      <c r="AE6" s="47">
        <f t="shared" si="10"/>
        <v>0</v>
      </c>
      <c r="AF6" s="56">
        <v>81000</v>
      </c>
      <c r="AG6" s="57">
        <f t="shared" si="11"/>
        <v>-1.2</v>
      </c>
    </row>
    <row r="7" spans="1:35" ht="17.100000000000001" customHeight="1" x14ac:dyDescent="0.15">
      <c r="A7" s="13" t="s">
        <v>577</v>
      </c>
      <c r="B7" s="14">
        <v>20</v>
      </c>
      <c r="C7" s="15" t="s">
        <v>21</v>
      </c>
      <c r="D7" s="16">
        <v>4</v>
      </c>
      <c r="E7" s="17" t="s">
        <v>581</v>
      </c>
      <c r="F7" s="18">
        <v>50500</v>
      </c>
      <c r="G7" s="19">
        <v>-5.0999999999999996</v>
      </c>
      <c r="H7" s="18">
        <v>48000</v>
      </c>
      <c r="I7" s="20">
        <f t="shared" si="0"/>
        <v>-5</v>
      </c>
      <c r="J7" s="21">
        <v>45000</v>
      </c>
      <c r="K7" s="20">
        <f t="shared" si="1"/>
        <v>-6.3</v>
      </c>
      <c r="L7" s="21">
        <v>42000</v>
      </c>
      <c r="M7" s="20">
        <f t="shared" si="2"/>
        <v>-6.7</v>
      </c>
      <c r="N7" s="21">
        <v>39200</v>
      </c>
      <c r="O7" s="20">
        <f t="shared" si="3"/>
        <v>-6.7</v>
      </c>
      <c r="P7" s="21">
        <v>37000</v>
      </c>
      <c r="Q7" s="20">
        <f t="shared" si="4"/>
        <v>-5.6</v>
      </c>
      <c r="R7" s="21">
        <v>35000</v>
      </c>
      <c r="S7" s="20">
        <f t="shared" si="5"/>
        <v>-5.4</v>
      </c>
      <c r="T7" s="21">
        <v>33600</v>
      </c>
      <c r="U7" s="20">
        <f t="shared" si="6"/>
        <v>-4</v>
      </c>
      <c r="V7" s="22">
        <v>32000</v>
      </c>
      <c r="W7" s="20">
        <f t="shared" si="7"/>
        <v>-4.8</v>
      </c>
      <c r="X7" s="22">
        <v>30000</v>
      </c>
      <c r="Y7" s="23">
        <f t="shared" si="7"/>
        <v>-6.3</v>
      </c>
      <c r="Z7" s="22">
        <v>28000</v>
      </c>
      <c r="AA7" s="23">
        <f t="shared" si="8"/>
        <v>-6.7</v>
      </c>
      <c r="AB7" s="22">
        <v>27400</v>
      </c>
      <c r="AC7" s="23">
        <f t="shared" si="9"/>
        <v>-2.1</v>
      </c>
      <c r="AD7" s="21">
        <v>26900</v>
      </c>
      <c r="AE7" s="47">
        <f t="shared" si="10"/>
        <v>-1.8</v>
      </c>
      <c r="AF7" s="56">
        <v>26900</v>
      </c>
      <c r="AG7" s="57">
        <f t="shared" si="11"/>
        <v>0</v>
      </c>
    </row>
    <row r="8" spans="1:35" ht="17.100000000000001" customHeight="1" x14ac:dyDescent="0.15">
      <c r="A8" s="13" t="s">
        <v>577</v>
      </c>
      <c r="B8" s="14">
        <v>20</v>
      </c>
      <c r="C8" s="15" t="s">
        <v>21</v>
      </c>
      <c r="D8" s="16">
        <v>5</v>
      </c>
      <c r="E8" s="17" t="s">
        <v>582</v>
      </c>
      <c r="F8" s="18">
        <v>202000</v>
      </c>
      <c r="G8" s="19">
        <v>-8.1999999999999993</v>
      </c>
      <c r="H8" s="18">
        <v>186000</v>
      </c>
      <c r="I8" s="20">
        <f t="shared" si="0"/>
        <v>-7.9</v>
      </c>
      <c r="J8" s="21">
        <v>172000</v>
      </c>
      <c r="K8" s="20">
        <f t="shared" si="1"/>
        <v>-7.5</v>
      </c>
      <c r="L8" s="21">
        <v>161000</v>
      </c>
      <c r="M8" s="20">
        <f t="shared" si="2"/>
        <v>-6.4</v>
      </c>
      <c r="N8" s="21">
        <v>152000</v>
      </c>
      <c r="O8" s="20">
        <f t="shared" si="3"/>
        <v>-5.6</v>
      </c>
      <c r="P8" s="21">
        <v>145000</v>
      </c>
      <c r="Q8" s="20">
        <f t="shared" si="4"/>
        <v>-4.5999999999999996</v>
      </c>
      <c r="R8" s="21">
        <v>143000</v>
      </c>
      <c r="S8" s="20">
        <f t="shared" si="5"/>
        <v>-1.4</v>
      </c>
      <c r="T8" s="21">
        <v>141000</v>
      </c>
      <c r="U8" s="20">
        <f t="shared" si="6"/>
        <v>-1.4</v>
      </c>
      <c r="V8" s="22">
        <v>140000</v>
      </c>
      <c r="W8" s="20">
        <f t="shared" si="7"/>
        <v>-0.7</v>
      </c>
      <c r="X8" s="22">
        <v>140000</v>
      </c>
      <c r="Y8" s="23">
        <f t="shared" si="7"/>
        <v>0</v>
      </c>
      <c r="Z8" s="22">
        <v>140000</v>
      </c>
      <c r="AA8" s="23">
        <f t="shared" si="8"/>
        <v>0</v>
      </c>
      <c r="AB8" s="22">
        <v>140000</v>
      </c>
      <c r="AC8" s="23">
        <f t="shared" si="9"/>
        <v>0</v>
      </c>
      <c r="AD8" s="21">
        <v>140000</v>
      </c>
      <c r="AE8" s="47">
        <f t="shared" si="10"/>
        <v>0</v>
      </c>
      <c r="AF8" s="56">
        <v>140000</v>
      </c>
      <c r="AG8" s="57">
        <f t="shared" si="11"/>
        <v>0</v>
      </c>
    </row>
    <row r="9" spans="1:35" ht="17.100000000000001" customHeight="1" x14ac:dyDescent="0.15">
      <c r="A9" s="13" t="s">
        <v>577</v>
      </c>
      <c r="B9" s="14">
        <v>20</v>
      </c>
      <c r="C9" s="15" t="s">
        <v>21</v>
      </c>
      <c r="D9" s="16">
        <v>6</v>
      </c>
      <c r="E9" s="17" t="s">
        <v>583</v>
      </c>
      <c r="F9" s="18">
        <v>310000</v>
      </c>
      <c r="G9" s="19">
        <v>-8.8000000000000007</v>
      </c>
      <c r="H9" s="18">
        <v>283000</v>
      </c>
      <c r="I9" s="20">
        <f t="shared" si="0"/>
        <v>-8.6999999999999993</v>
      </c>
      <c r="J9" s="21">
        <v>260000</v>
      </c>
      <c r="K9" s="20">
        <f t="shared" si="1"/>
        <v>-8.1</v>
      </c>
      <c r="L9" s="21">
        <v>239000</v>
      </c>
      <c r="M9" s="20">
        <f t="shared" si="2"/>
        <v>-8.1</v>
      </c>
      <c r="N9" s="21">
        <v>224000</v>
      </c>
      <c r="O9" s="20">
        <f t="shared" si="3"/>
        <v>-6.3</v>
      </c>
      <c r="P9" s="21">
        <v>213000</v>
      </c>
      <c r="Q9" s="20">
        <f t="shared" si="4"/>
        <v>-4.9000000000000004</v>
      </c>
      <c r="R9" s="21">
        <v>210000</v>
      </c>
      <c r="S9" s="20">
        <f t="shared" si="5"/>
        <v>-1.4</v>
      </c>
      <c r="T9" s="21">
        <v>209000</v>
      </c>
      <c r="U9" s="20">
        <f t="shared" si="6"/>
        <v>-0.5</v>
      </c>
      <c r="V9" s="22">
        <v>208000</v>
      </c>
      <c r="W9" s="20">
        <f t="shared" si="7"/>
        <v>-0.5</v>
      </c>
      <c r="X9" s="22">
        <v>208000</v>
      </c>
      <c r="Y9" s="23">
        <f t="shared" si="7"/>
        <v>0</v>
      </c>
      <c r="Z9" s="22">
        <v>208000</v>
      </c>
      <c r="AA9" s="23">
        <f t="shared" si="8"/>
        <v>0</v>
      </c>
      <c r="AB9" s="22">
        <v>208000</v>
      </c>
      <c r="AC9" s="23">
        <f t="shared" si="9"/>
        <v>0</v>
      </c>
      <c r="AD9" s="21">
        <v>208000</v>
      </c>
      <c r="AE9" s="47">
        <f t="shared" si="10"/>
        <v>0</v>
      </c>
      <c r="AF9" s="56">
        <v>208000</v>
      </c>
      <c r="AG9" s="57">
        <f t="shared" si="11"/>
        <v>0</v>
      </c>
    </row>
    <row r="10" spans="1:35" ht="17.100000000000001" customHeight="1" x14ac:dyDescent="0.15">
      <c r="A10" s="13" t="s">
        <v>577</v>
      </c>
      <c r="B10" s="14">
        <v>20</v>
      </c>
      <c r="C10" s="15" t="s">
        <v>21</v>
      </c>
      <c r="D10" s="16">
        <v>7</v>
      </c>
      <c r="E10" s="17" t="s">
        <v>584</v>
      </c>
      <c r="F10" s="18">
        <v>48900</v>
      </c>
      <c r="G10" s="19">
        <v>-6</v>
      </c>
      <c r="H10" s="18">
        <v>46000</v>
      </c>
      <c r="I10" s="20">
        <f t="shared" si="0"/>
        <v>-5.9</v>
      </c>
      <c r="J10" s="21">
        <v>44700</v>
      </c>
      <c r="K10" s="20">
        <f t="shared" si="1"/>
        <v>-2.8</v>
      </c>
      <c r="L10" s="21">
        <v>43500</v>
      </c>
      <c r="M10" s="20">
        <f t="shared" si="2"/>
        <v>-2.7</v>
      </c>
      <c r="N10" s="21">
        <v>43000</v>
      </c>
      <c r="O10" s="20">
        <f t="shared" si="3"/>
        <v>-1.1000000000000001</v>
      </c>
      <c r="P10" s="21">
        <v>42000</v>
      </c>
      <c r="Q10" s="20">
        <f t="shared" si="4"/>
        <v>-2.2999999999999998</v>
      </c>
      <c r="R10" s="21">
        <v>41000</v>
      </c>
      <c r="S10" s="20">
        <f t="shared" si="5"/>
        <v>-2.4</v>
      </c>
      <c r="T10" s="21">
        <v>40000</v>
      </c>
      <c r="U10" s="20">
        <f t="shared" si="6"/>
        <v>-2.4</v>
      </c>
      <c r="V10" s="22">
        <v>39000</v>
      </c>
      <c r="W10" s="20">
        <f t="shared" si="7"/>
        <v>-2.5</v>
      </c>
      <c r="X10" s="22">
        <v>38000</v>
      </c>
      <c r="Y10" s="23">
        <f t="shared" si="7"/>
        <v>-2.6</v>
      </c>
      <c r="Z10" s="22">
        <v>37000</v>
      </c>
      <c r="AA10" s="23">
        <f t="shared" si="8"/>
        <v>-2.6</v>
      </c>
      <c r="AB10" s="22">
        <v>36000</v>
      </c>
      <c r="AC10" s="23">
        <f t="shared" si="9"/>
        <v>-2.7</v>
      </c>
      <c r="AD10" s="21">
        <v>35300</v>
      </c>
      <c r="AE10" s="47">
        <f t="shared" si="10"/>
        <v>-1.9</v>
      </c>
      <c r="AF10" s="56">
        <v>34800</v>
      </c>
      <c r="AG10" s="57">
        <f t="shared" si="11"/>
        <v>-1.4</v>
      </c>
    </row>
    <row r="11" spans="1:35" ht="17.100000000000001" customHeight="1" x14ac:dyDescent="0.15">
      <c r="A11" s="13" t="s">
        <v>577</v>
      </c>
      <c r="B11" s="14">
        <v>20</v>
      </c>
      <c r="C11" s="15" t="s">
        <v>21</v>
      </c>
      <c r="D11" s="16">
        <v>8</v>
      </c>
      <c r="E11" s="17" t="s">
        <v>585</v>
      </c>
      <c r="F11" s="18">
        <v>150000</v>
      </c>
      <c r="G11" s="19">
        <v>-11.8</v>
      </c>
      <c r="H11" s="18">
        <v>138000</v>
      </c>
      <c r="I11" s="20">
        <f t="shared" si="0"/>
        <v>-8</v>
      </c>
      <c r="J11" s="21">
        <v>127000</v>
      </c>
      <c r="K11" s="20">
        <f t="shared" si="1"/>
        <v>-8</v>
      </c>
      <c r="L11" s="21">
        <v>127000</v>
      </c>
      <c r="M11" s="20">
        <f t="shared" si="2"/>
        <v>0</v>
      </c>
      <c r="N11" s="21"/>
      <c r="O11" s="20" t="str">
        <f t="shared" si="3"/>
        <v xml:space="preserve"> </v>
      </c>
      <c r="P11" s="21">
        <v>110000</v>
      </c>
      <c r="Q11" s="20" t="str">
        <f t="shared" si="4"/>
        <v xml:space="preserve"> </v>
      </c>
      <c r="R11" s="21">
        <v>108000</v>
      </c>
      <c r="S11" s="20">
        <f t="shared" si="5"/>
        <v>-1.8</v>
      </c>
      <c r="T11" s="21">
        <v>107000</v>
      </c>
      <c r="U11" s="20">
        <f t="shared" si="6"/>
        <v>-0.9</v>
      </c>
      <c r="V11" s="22">
        <v>107000</v>
      </c>
      <c r="W11" s="20">
        <f t="shared" ref="W11:Y23" si="12">IF(T11=0," ",IF(V11=0," ",ROUND((V11/T11-1)*100,1)))</f>
        <v>0</v>
      </c>
      <c r="X11" s="22">
        <v>107000</v>
      </c>
      <c r="Y11" s="23">
        <f t="shared" si="12"/>
        <v>0</v>
      </c>
      <c r="Z11" s="22">
        <v>107000</v>
      </c>
      <c r="AA11" s="23">
        <f t="shared" si="8"/>
        <v>0</v>
      </c>
      <c r="AB11" s="22">
        <v>106000</v>
      </c>
      <c r="AC11" s="23">
        <f t="shared" si="9"/>
        <v>-0.9</v>
      </c>
      <c r="AD11" s="21">
        <v>106000</v>
      </c>
      <c r="AE11" s="47">
        <f t="shared" si="10"/>
        <v>0</v>
      </c>
      <c r="AF11" s="56">
        <v>105000</v>
      </c>
      <c r="AG11" s="57">
        <f t="shared" si="11"/>
        <v>-0.9</v>
      </c>
    </row>
    <row r="12" spans="1:35" ht="17.100000000000001" customHeight="1" x14ac:dyDescent="0.15">
      <c r="A12" s="13" t="s">
        <v>577</v>
      </c>
      <c r="B12" s="14">
        <v>20</v>
      </c>
      <c r="C12" s="15" t="s">
        <v>21</v>
      </c>
      <c r="D12" s="16">
        <v>9</v>
      </c>
      <c r="E12" s="17" t="s">
        <v>586</v>
      </c>
      <c r="F12" s="18">
        <v>60000</v>
      </c>
      <c r="G12" s="19">
        <v>-6.3</v>
      </c>
      <c r="H12" s="18">
        <v>56400</v>
      </c>
      <c r="I12" s="20">
        <f t="shared" si="0"/>
        <v>-6</v>
      </c>
      <c r="J12" s="21">
        <v>53300</v>
      </c>
      <c r="K12" s="20">
        <f t="shared" si="1"/>
        <v>-5.5</v>
      </c>
      <c r="L12" s="21">
        <v>50300</v>
      </c>
      <c r="M12" s="20">
        <f t="shared" si="2"/>
        <v>-5.6</v>
      </c>
      <c r="N12" s="21">
        <v>48000</v>
      </c>
      <c r="O12" s="20">
        <f t="shared" si="3"/>
        <v>-4.5999999999999996</v>
      </c>
      <c r="P12" s="21">
        <v>47000</v>
      </c>
      <c r="Q12" s="20">
        <f t="shared" si="4"/>
        <v>-2.1</v>
      </c>
      <c r="R12" s="21">
        <v>46000</v>
      </c>
      <c r="S12" s="20">
        <f t="shared" si="5"/>
        <v>-2.1</v>
      </c>
      <c r="T12" s="21">
        <v>45000</v>
      </c>
      <c r="U12" s="20">
        <f t="shared" si="6"/>
        <v>-2.2000000000000002</v>
      </c>
      <c r="V12" s="22">
        <v>44000</v>
      </c>
      <c r="W12" s="20">
        <f t="shared" si="12"/>
        <v>-2.2000000000000002</v>
      </c>
      <c r="X12" s="22">
        <v>43000</v>
      </c>
      <c r="Y12" s="23">
        <f t="shared" si="12"/>
        <v>-2.2999999999999998</v>
      </c>
      <c r="Z12" s="22">
        <v>42000</v>
      </c>
      <c r="AA12" s="23">
        <f t="shared" si="8"/>
        <v>-2.2999999999999998</v>
      </c>
      <c r="AB12" s="22">
        <v>41000</v>
      </c>
      <c r="AC12" s="23">
        <f t="shared" si="9"/>
        <v>-2.4</v>
      </c>
      <c r="AD12" s="21">
        <v>40000</v>
      </c>
      <c r="AE12" s="47">
        <f t="shared" si="10"/>
        <v>-2.4</v>
      </c>
      <c r="AF12" s="56">
        <v>39000</v>
      </c>
      <c r="AG12" s="57">
        <f t="shared" si="11"/>
        <v>-2.5</v>
      </c>
    </row>
    <row r="13" spans="1:35" ht="17.100000000000001" customHeight="1" x14ac:dyDescent="0.15">
      <c r="A13" s="13" t="s">
        <v>577</v>
      </c>
      <c r="B13" s="14">
        <v>20</v>
      </c>
      <c r="C13" s="15" t="s">
        <v>21</v>
      </c>
      <c r="D13" s="16">
        <v>10</v>
      </c>
      <c r="E13" s="17" t="s">
        <v>587</v>
      </c>
      <c r="F13" s="18">
        <v>158000</v>
      </c>
      <c r="G13" s="19">
        <v>-9.6999999999999993</v>
      </c>
      <c r="H13" s="18">
        <v>144000</v>
      </c>
      <c r="I13" s="20">
        <f t="shared" si="0"/>
        <v>-8.9</v>
      </c>
      <c r="J13" s="21">
        <v>135000</v>
      </c>
      <c r="K13" s="20">
        <f t="shared" si="1"/>
        <v>-6.3</v>
      </c>
      <c r="L13" s="21">
        <v>127000</v>
      </c>
      <c r="M13" s="20">
        <f t="shared" si="2"/>
        <v>-5.9</v>
      </c>
      <c r="N13" s="21">
        <v>120000</v>
      </c>
      <c r="O13" s="20">
        <f t="shared" si="3"/>
        <v>-5.5</v>
      </c>
      <c r="P13" s="21">
        <v>110000</v>
      </c>
      <c r="Q13" s="20">
        <f t="shared" si="4"/>
        <v>-8.3000000000000007</v>
      </c>
      <c r="R13" s="21">
        <v>102000</v>
      </c>
      <c r="S13" s="20">
        <f t="shared" si="5"/>
        <v>-7.3</v>
      </c>
      <c r="T13" s="21">
        <v>98000</v>
      </c>
      <c r="U13" s="20">
        <f t="shared" si="6"/>
        <v>-3.9</v>
      </c>
      <c r="V13" s="22">
        <v>94000</v>
      </c>
      <c r="W13" s="20">
        <f t="shared" si="12"/>
        <v>-4.0999999999999996</v>
      </c>
      <c r="X13" s="22">
        <v>87000</v>
      </c>
      <c r="Y13" s="23">
        <f t="shared" si="12"/>
        <v>-7.4</v>
      </c>
      <c r="Z13" s="22">
        <v>82000</v>
      </c>
      <c r="AA13" s="23">
        <f t="shared" si="8"/>
        <v>-5.7</v>
      </c>
      <c r="AB13" s="22">
        <v>81000</v>
      </c>
      <c r="AC13" s="23">
        <f t="shared" si="9"/>
        <v>-1.2</v>
      </c>
      <c r="AD13" s="21">
        <v>80000</v>
      </c>
      <c r="AE13" s="47">
        <f t="shared" si="10"/>
        <v>-1.2</v>
      </c>
      <c r="AF13" s="56">
        <v>79000</v>
      </c>
      <c r="AG13" s="57">
        <f t="shared" si="11"/>
        <v>-1.3</v>
      </c>
    </row>
    <row r="14" spans="1:35" ht="17.100000000000001" customHeight="1" x14ac:dyDescent="0.15">
      <c r="A14" s="13" t="s">
        <v>577</v>
      </c>
      <c r="B14" s="14">
        <v>20</v>
      </c>
      <c r="C14" s="15" t="s">
        <v>21</v>
      </c>
      <c r="D14" s="16">
        <v>11</v>
      </c>
      <c r="E14" s="17" t="s">
        <v>588</v>
      </c>
      <c r="F14" s="18">
        <v>204000</v>
      </c>
      <c r="G14" s="19">
        <v>-10.1</v>
      </c>
      <c r="H14" s="18">
        <v>190000</v>
      </c>
      <c r="I14" s="20">
        <f t="shared" si="0"/>
        <v>-6.9</v>
      </c>
      <c r="J14" s="21">
        <v>180000</v>
      </c>
      <c r="K14" s="20">
        <f t="shared" si="1"/>
        <v>-5.3</v>
      </c>
      <c r="L14" s="21">
        <v>172000</v>
      </c>
      <c r="M14" s="20">
        <f t="shared" si="2"/>
        <v>-4.4000000000000004</v>
      </c>
      <c r="N14" s="21">
        <v>165000</v>
      </c>
      <c r="O14" s="20">
        <f t="shared" si="3"/>
        <v>-4.0999999999999996</v>
      </c>
      <c r="P14" s="21">
        <v>159000</v>
      </c>
      <c r="Q14" s="20">
        <f t="shared" si="4"/>
        <v>-3.6</v>
      </c>
      <c r="R14" s="21">
        <v>155000</v>
      </c>
      <c r="S14" s="20">
        <f t="shared" si="5"/>
        <v>-2.5</v>
      </c>
      <c r="T14" s="21">
        <v>152000</v>
      </c>
      <c r="U14" s="20">
        <f t="shared" si="6"/>
        <v>-1.9</v>
      </c>
      <c r="V14" s="22">
        <v>150000</v>
      </c>
      <c r="W14" s="20">
        <f t="shared" si="12"/>
        <v>-1.3</v>
      </c>
      <c r="X14" s="22">
        <v>149000</v>
      </c>
      <c r="Y14" s="23">
        <f t="shared" si="12"/>
        <v>-0.7</v>
      </c>
      <c r="Z14" s="22">
        <v>149000</v>
      </c>
      <c r="AA14" s="23">
        <f t="shared" si="8"/>
        <v>0</v>
      </c>
      <c r="AB14" s="22">
        <v>149000</v>
      </c>
      <c r="AC14" s="23">
        <f t="shared" si="9"/>
        <v>0</v>
      </c>
      <c r="AD14" s="21">
        <v>149000</v>
      </c>
      <c r="AE14" s="47">
        <f t="shared" si="10"/>
        <v>0</v>
      </c>
      <c r="AF14" s="56">
        <v>149000</v>
      </c>
      <c r="AG14" s="57">
        <f t="shared" si="11"/>
        <v>0</v>
      </c>
    </row>
    <row r="15" spans="1:35" ht="17.100000000000001" customHeight="1" x14ac:dyDescent="0.15">
      <c r="A15" s="13" t="s">
        <v>577</v>
      </c>
      <c r="B15" s="14">
        <v>20</v>
      </c>
      <c r="C15" s="15" t="s">
        <v>21</v>
      </c>
      <c r="D15" s="16">
        <v>12</v>
      </c>
      <c r="E15" s="17" t="s">
        <v>589</v>
      </c>
      <c r="F15" s="18">
        <v>46000</v>
      </c>
      <c r="G15" s="19">
        <v>-8.9</v>
      </c>
      <c r="H15" s="18">
        <v>41600</v>
      </c>
      <c r="I15" s="20">
        <f t="shared" si="0"/>
        <v>-9.6</v>
      </c>
      <c r="J15" s="21">
        <v>40000</v>
      </c>
      <c r="K15" s="20">
        <f t="shared" si="1"/>
        <v>-3.8</v>
      </c>
      <c r="L15" s="21">
        <v>38800</v>
      </c>
      <c r="M15" s="20">
        <f t="shared" si="2"/>
        <v>-3</v>
      </c>
      <c r="N15" s="21">
        <v>38800</v>
      </c>
      <c r="O15" s="20">
        <f t="shared" si="3"/>
        <v>0</v>
      </c>
      <c r="P15" s="21">
        <v>38000</v>
      </c>
      <c r="Q15" s="20">
        <f t="shared" si="4"/>
        <v>-2.1</v>
      </c>
      <c r="R15" s="21">
        <v>37200</v>
      </c>
      <c r="S15" s="20">
        <f t="shared" si="5"/>
        <v>-2.1</v>
      </c>
      <c r="T15" s="21">
        <v>36600</v>
      </c>
      <c r="U15" s="20">
        <f t="shared" si="6"/>
        <v>-1.6</v>
      </c>
      <c r="V15" s="22">
        <v>36000</v>
      </c>
      <c r="W15" s="20">
        <f t="shared" si="12"/>
        <v>-1.6</v>
      </c>
      <c r="X15" s="22">
        <v>35400</v>
      </c>
      <c r="Y15" s="23">
        <f t="shared" si="12"/>
        <v>-1.7</v>
      </c>
      <c r="Z15" s="22">
        <v>33800</v>
      </c>
      <c r="AA15" s="23">
        <f t="shared" ref="AA15:AA23" si="13">IF(X15=0," ",IF(Z15=0," ",ROUND((Z15/X15-1)*100,1)))</f>
        <v>-4.5</v>
      </c>
      <c r="AB15" s="22">
        <v>32200</v>
      </c>
      <c r="AC15" s="23">
        <f t="shared" ref="AC15:AC23" si="14">IF(Z15=0," ",IF(AB15=0," ",ROUND((AB15/Z15-1)*100,1)))</f>
        <v>-4.7</v>
      </c>
      <c r="AD15" s="21">
        <v>31000</v>
      </c>
      <c r="AE15" s="47">
        <f t="shared" si="10"/>
        <v>-3.7</v>
      </c>
      <c r="AF15" s="56">
        <v>30000</v>
      </c>
      <c r="AG15" s="57">
        <f t="shared" si="11"/>
        <v>-3.2</v>
      </c>
    </row>
    <row r="16" spans="1:35" s="42" customFormat="1" ht="17.100000000000001" customHeight="1" x14ac:dyDescent="0.15">
      <c r="A16" s="13" t="s">
        <v>577</v>
      </c>
      <c r="B16" s="14">
        <v>20</v>
      </c>
      <c r="C16" s="15" t="s">
        <v>21</v>
      </c>
      <c r="D16" s="16">
        <v>13</v>
      </c>
      <c r="E16" s="17" t="s">
        <v>590</v>
      </c>
      <c r="F16" s="18">
        <v>38000</v>
      </c>
      <c r="G16" s="19">
        <v>-9.5</v>
      </c>
      <c r="H16" s="18">
        <v>36000</v>
      </c>
      <c r="I16" s="20">
        <f t="shared" si="0"/>
        <v>-5.3</v>
      </c>
      <c r="J16" s="21">
        <v>34500</v>
      </c>
      <c r="K16" s="20">
        <f t="shared" si="1"/>
        <v>-4.2</v>
      </c>
      <c r="L16" s="21">
        <v>33000</v>
      </c>
      <c r="M16" s="20">
        <f t="shared" si="2"/>
        <v>-4.3</v>
      </c>
      <c r="N16" s="21">
        <v>32200</v>
      </c>
      <c r="O16" s="20">
        <f t="shared" si="3"/>
        <v>-2.4</v>
      </c>
      <c r="P16" s="21">
        <v>31500</v>
      </c>
      <c r="Q16" s="20">
        <f t="shared" si="4"/>
        <v>-2.2000000000000002</v>
      </c>
      <c r="R16" s="21">
        <v>30800</v>
      </c>
      <c r="S16" s="20">
        <f t="shared" si="5"/>
        <v>-2.2000000000000002</v>
      </c>
      <c r="T16" s="21">
        <v>30200</v>
      </c>
      <c r="U16" s="20">
        <f t="shared" si="6"/>
        <v>-1.9</v>
      </c>
      <c r="V16" s="22">
        <v>29700</v>
      </c>
      <c r="W16" s="20">
        <f t="shared" si="12"/>
        <v>-1.7</v>
      </c>
      <c r="X16" s="22">
        <v>29200</v>
      </c>
      <c r="Y16" s="23">
        <f t="shared" si="12"/>
        <v>-1.7</v>
      </c>
      <c r="Z16" s="22">
        <v>28700</v>
      </c>
      <c r="AA16" s="23">
        <f t="shared" si="13"/>
        <v>-1.7</v>
      </c>
      <c r="AB16" s="22">
        <v>28000</v>
      </c>
      <c r="AC16" s="23">
        <f t="shared" si="14"/>
        <v>-2.4</v>
      </c>
      <c r="AD16" s="21">
        <v>27700</v>
      </c>
      <c r="AE16" s="47">
        <f t="shared" si="10"/>
        <v>-1.1000000000000001</v>
      </c>
      <c r="AF16" s="56">
        <v>27500</v>
      </c>
      <c r="AG16" s="57">
        <f t="shared" si="11"/>
        <v>-0.7</v>
      </c>
      <c r="AH16" s="2"/>
      <c r="AI16" s="2"/>
    </row>
    <row r="17" spans="1:35" s="42" customFormat="1" ht="17.100000000000001" customHeight="1" x14ac:dyDescent="0.15">
      <c r="A17" s="13" t="s">
        <v>577</v>
      </c>
      <c r="B17" s="14">
        <v>20</v>
      </c>
      <c r="C17" s="15" t="s">
        <v>21</v>
      </c>
      <c r="D17" s="16">
        <v>14</v>
      </c>
      <c r="E17" s="17" t="s">
        <v>591</v>
      </c>
      <c r="F17" s="18">
        <v>67700</v>
      </c>
      <c r="G17" s="19">
        <v>-6</v>
      </c>
      <c r="H17" s="18">
        <v>61500</v>
      </c>
      <c r="I17" s="20">
        <f t="shared" si="0"/>
        <v>-9.1999999999999993</v>
      </c>
      <c r="J17" s="21">
        <v>56500</v>
      </c>
      <c r="K17" s="20">
        <f t="shared" si="1"/>
        <v>-8.1</v>
      </c>
      <c r="L17" s="21">
        <v>51200</v>
      </c>
      <c r="M17" s="20">
        <f t="shared" si="2"/>
        <v>-9.4</v>
      </c>
      <c r="N17" s="21">
        <v>46200</v>
      </c>
      <c r="O17" s="20">
        <f t="shared" si="3"/>
        <v>-9.8000000000000007</v>
      </c>
      <c r="P17" s="21">
        <v>44800</v>
      </c>
      <c r="Q17" s="20">
        <f t="shared" si="4"/>
        <v>-3</v>
      </c>
      <c r="R17" s="21">
        <v>43500</v>
      </c>
      <c r="S17" s="20">
        <f t="shared" si="5"/>
        <v>-2.9</v>
      </c>
      <c r="T17" s="21">
        <v>42200</v>
      </c>
      <c r="U17" s="20">
        <f t="shared" si="6"/>
        <v>-3</v>
      </c>
      <c r="V17" s="22">
        <v>41200</v>
      </c>
      <c r="W17" s="20">
        <f t="shared" si="12"/>
        <v>-2.4</v>
      </c>
      <c r="X17" s="22">
        <v>40400</v>
      </c>
      <c r="Y17" s="23">
        <f t="shared" si="12"/>
        <v>-1.9</v>
      </c>
      <c r="Z17" s="22">
        <v>39700</v>
      </c>
      <c r="AA17" s="23">
        <f t="shared" si="13"/>
        <v>-1.7</v>
      </c>
      <c r="AB17" s="22">
        <v>38900</v>
      </c>
      <c r="AC17" s="23">
        <f t="shared" si="14"/>
        <v>-2</v>
      </c>
      <c r="AD17" s="21">
        <v>38000</v>
      </c>
      <c r="AE17" s="47">
        <f t="shared" si="10"/>
        <v>-2.2999999999999998</v>
      </c>
      <c r="AF17" s="56">
        <v>37000</v>
      </c>
      <c r="AG17" s="57">
        <f t="shared" si="11"/>
        <v>-2.6</v>
      </c>
      <c r="AH17" s="2"/>
      <c r="AI17" s="2"/>
    </row>
    <row r="18" spans="1:35" s="42" customFormat="1" ht="17.100000000000001" customHeight="1" x14ac:dyDescent="0.15">
      <c r="A18" s="13" t="s">
        <v>577</v>
      </c>
      <c r="B18" s="14">
        <v>20</v>
      </c>
      <c r="C18" s="15" t="s">
        <v>21</v>
      </c>
      <c r="D18" s="16">
        <v>15</v>
      </c>
      <c r="E18" s="17" t="s">
        <v>592</v>
      </c>
      <c r="F18" s="18">
        <v>23000</v>
      </c>
      <c r="G18" s="19">
        <v>-11.5</v>
      </c>
      <c r="H18" s="18">
        <v>21000</v>
      </c>
      <c r="I18" s="20">
        <f t="shared" si="0"/>
        <v>-8.6999999999999993</v>
      </c>
      <c r="J18" s="21">
        <v>20000</v>
      </c>
      <c r="K18" s="20">
        <f t="shared" si="1"/>
        <v>-4.8</v>
      </c>
      <c r="L18" s="21">
        <v>20000</v>
      </c>
      <c r="M18" s="20">
        <f t="shared" si="2"/>
        <v>0</v>
      </c>
      <c r="N18" s="21">
        <v>20000</v>
      </c>
      <c r="O18" s="20">
        <f t="shared" si="3"/>
        <v>0</v>
      </c>
      <c r="P18" s="21">
        <v>20000</v>
      </c>
      <c r="Q18" s="20">
        <f t="shared" si="4"/>
        <v>0</v>
      </c>
      <c r="R18" s="21">
        <v>20000</v>
      </c>
      <c r="S18" s="20">
        <f t="shared" si="5"/>
        <v>0</v>
      </c>
      <c r="T18" s="21">
        <v>20000</v>
      </c>
      <c r="U18" s="20">
        <f t="shared" si="6"/>
        <v>0</v>
      </c>
      <c r="V18" s="22">
        <v>20000</v>
      </c>
      <c r="W18" s="20">
        <f t="shared" si="12"/>
        <v>0</v>
      </c>
      <c r="X18" s="22">
        <v>20000</v>
      </c>
      <c r="Y18" s="23">
        <f t="shared" si="12"/>
        <v>0</v>
      </c>
      <c r="Z18" s="22">
        <v>20000</v>
      </c>
      <c r="AA18" s="23">
        <f t="shared" si="13"/>
        <v>0</v>
      </c>
      <c r="AB18" s="22">
        <v>20000</v>
      </c>
      <c r="AC18" s="23">
        <f t="shared" si="14"/>
        <v>0</v>
      </c>
      <c r="AD18" s="21">
        <v>20000</v>
      </c>
      <c r="AE18" s="47">
        <f t="shared" si="10"/>
        <v>0</v>
      </c>
      <c r="AF18" s="56">
        <v>20000</v>
      </c>
      <c r="AG18" s="57">
        <f t="shared" si="11"/>
        <v>0</v>
      </c>
      <c r="AH18" s="2"/>
      <c r="AI18" s="2"/>
    </row>
    <row r="19" spans="1:35" s="42" customFormat="1" ht="17.100000000000001" customHeight="1" x14ac:dyDescent="0.15">
      <c r="A19" s="13" t="s">
        <v>577</v>
      </c>
      <c r="B19" s="14">
        <v>20</v>
      </c>
      <c r="C19" s="15" t="s">
        <v>21</v>
      </c>
      <c r="D19" s="16">
        <v>16</v>
      </c>
      <c r="E19" s="17" t="s">
        <v>593</v>
      </c>
      <c r="F19" s="18">
        <v>68000</v>
      </c>
      <c r="G19" s="19">
        <v>-6.8</v>
      </c>
      <c r="H19" s="18">
        <v>64000</v>
      </c>
      <c r="I19" s="20">
        <f t="shared" si="0"/>
        <v>-5.9</v>
      </c>
      <c r="J19" s="21">
        <v>61000</v>
      </c>
      <c r="K19" s="20">
        <f t="shared" si="1"/>
        <v>-4.7</v>
      </c>
      <c r="L19" s="21">
        <v>58000</v>
      </c>
      <c r="M19" s="20">
        <f t="shared" si="2"/>
        <v>-4.9000000000000004</v>
      </c>
      <c r="N19" s="21">
        <v>55100</v>
      </c>
      <c r="O19" s="20">
        <f t="shared" si="3"/>
        <v>-5</v>
      </c>
      <c r="P19" s="21">
        <v>55000</v>
      </c>
      <c r="Q19" s="20">
        <f t="shared" si="4"/>
        <v>-0.2</v>
      </c>
      <c r="R19" s="21">
        <v>54900</v>
      </c>
      <c r="S19" s="20">
        <f t="shared" si="5"/>
        <v>-0.2</v>
      </c>
      <c r="T19" s="21">
        <v>54800</v>
      </c>
      <c r="U19" s="20">
        <f t="shared" si="6"/>
        <v>-0.2</v>
      </c>
      <c r="V19" s="22">
        <v>54800</v>
      </c>
      <c r="W19" s="20">
        <f t="shared" si="12"/>
        <v>0</v>
      </c>
      <c r="X19" s="22">
        <v>54500</v>
      </c>
      <c r="Y19" s="23">
        <f t="shared" si="12"/>
        <v>-0.5</v>
      </c>
      <c r="Z19" s="22">
        <v>54200</v>
      </c>
      <c r="AA19" s="23">
        <f t="shared" si="13"/>
        <v>-0.6</v>
      </c>
      <c r="AB19" s="22">
        <v>53900</v>
      </c>
      <c r="AC19" s="23">
        <f t="shared" si="14"/>
        <v>-0.6</v>
      </c>
      <c r="AD19" s="21">
        <v>53900</v>
      </c>
      <c r="AE19" s="47">
        <f t="shared" si="10"/>
        <v>0</v>
      </c>
      <c r="AF19" s="56">
        <v>53900</v>
      </c>
      <c r="AG19" s="57">
        <f t="shared" si="11"/>
        <v>0</v>
      </c>
      <c r="AH19" s="2"/>
      <c r="AI19" s="2"/>
    </row>
    <row r="20" spans="1:35" s="42" customFormat="1" ht="17.100000000000001" customHeight="1" x14ac:dyDescent="0.15">
      <c r="A20" s="13" t="s">
        <v>577</v>
      </c>
      <c r="B20" s="14">
        <v>20</v>
      </c>
      <c r="C20" s="15" t="s">
        <v>21</v>
      </c>
      <c r="D20" s="16">
        <v>17</v>
      </c>
      <c r="E20" s="17" t="s">
        <v>594</v>
      </c>
      <c r="F20" s="18">
        <v>86000</v>
      </c>
      <c r="G20" s="19">
        <v>-9.5</v>
      </c>
      <c r="H20" s="18">
        <v>79000</v>
      </c>
      <c r="I20" s="20">
        <f t="shared" si="0"/>
        <v>-8.1</v>
      </c>
      <c r="J20" s="21">
        <v>75000</v>
      </c>
      <c r="K20" s="20">
        <f t="shared" si="1"/>
        <v>-5.0999999999999996</v>
      </c>
      <c r="L20" s="21">
        <v>72000</v>
      </c>
      <c r="M20" s="20">
        <f t="shared" si="2"/>
        <v>-4</v>
      </c>
      <c r="N20" s="21">
        <v>69000</v>
      </c>
      <c r="O20" s="20">
        <f t="shared" si="3"/>
        <v>-4.2</v>
      </c>
      <c r="P20" s="21">
        <v>67000</v>
      </c>
      <c r="Q20" s="20">
        <f>IF(N20=0," ",IF(P20=0," ",ROUND((P20/N20-1)*100,1)))</f>
        <v>-2.9</v>
      </c>
      <c r="R20" s="21">
        <v>66000</v>
      </c>
      <c r="S20" s="20">
        <f t="shared" ref="S20:S23" si="15">IF(P20=0," ",IF(R20=0," ",ROUND((R20/P20-1)*100,1)))</f>
        <v>-1.5</v>
      </c>
      <c r="T20" s="21">
        <v>66000</v>
      </c>
      <c r="U20" s="20">
        <f t="shared" ref="U20:U23" si="16">IF(R20=0," ",IF(T20=0," ",ROUND((T20/R20-1)*100,1)))</f>
        <v>0</v>
      </c>
      <c r="V20" s="22">
        <v>66000</v>
      </c>
      <c r="W20" s="20">
        <f t="shared" si="12"/>
        <v>0</v>
      </c>
      <c r="X20" s="22">
        <v>66000</v>
      </c>
      <c r="Y20" s="23">
        <f t="shared" si="12"/>
        <v>0</v>
      </c>
      <c r="Z20" s="22">
        <v>66000</v>
      </c>
      <c r="AA20" s="23">
        <f t="shared" si="13"/>
        <v>0</v>
      </c>
      <c r="AB20" s="22">
        <v>66000</v>
      </c>
      <c r="AC20" s="23">
        <f t="shared" si="14"/>
        <v>0</v>
      </c>
      <c r="AD20" s="21">
        <v>66000</v>
      </c>
      <c r="AE20" s="47">
        <f t="shared" si="10"/>
        <v>0</v>
      </c>
      <c r="AF20" s="56">
        <v>66000</v>
      </c>
      <c r="AG20" s="57">
        <f t="shared" si="11"/>
        <v>0</v>
      </c>
      <c r="AH20" s="2"/>
      <c r="AI20" s="2"/>
    </row>
    <row r="21" spans="1:35" s="42" customFormat="1" ht="17.100000000000001" customHeight="1" x14ac:dyDescent="0.15">
      <c r="A21" s="13" t="s">
        <v>577</v>
      </c>
      <c r="B21" s="14">
        <v>20</v>
      </c>
      <c r="C21" s="15" t="s">
        <v>21</v>
      </c>
      <c r="D21" s="16">
        <v>18</v>
      </c>
      <c r="E21" s="17" t="s">
        <v>595</v>
      </c>
      <c r="F21" s="18">
        <v>72000</v>
      </c>
      <c r="G21" s="19">
        <v>-6.5</v>
      </c>
      <c r="H21" s="18">
        <v>67700</v>
      </c>
      <c r="I21" s="20">
        <f t="shared" si="0"/>
        <v>-6</v>
      </c>
      <c r="J21" s="21">
        <v>63600</v>
      </c>
      <c r="K21" s="20">
        <f t="shared" si="1"/>
        <v>-6.1</v>
      </c>
      <c r="L21" s="21">
        <v>60000</v>
      </c>
      <c r="M21" s="20">
        <f t="shared" si="2"/>
        <v>-5.7</v>
      </c>
      <c r="N21" s="21">
        <v>55000</v>
      </c>
      <c r="O21" s="20">
        <f t="shared" si="3"/>
        <v>-8.3000000000000007</v>
      </c>
      <c r="P21" s="21">
        <v>53500</v>
      </c>
      <c r="Q21" s="20">
        <f>IF(N21=0," ",IF(P21=0," ",ROUND((P21/N21-1)*100,1)))</f>
        <v>-2.7</v>
      </c>
      <c r="R21" s="21">
        <v>52200</v>
      </c>
      <c r="S21" s="20">
        <f t="shared" si="15"/>
        <v>-2.4</v>
      </c>
      <c r="T21" s="21">
        <v>50700</v>
      </c>
      <c r="U21" s="20">
        <f t="shared" si="16"/>
        <v>-2.9</v>
      </c>
      <c r="V21" s="22">
        <v>49200</v>
      </c>
      <c r="W21" s="20">
        <f t="shared" si="12"/>
        <v>-3</v>
      </c>
      <c r="X21" s="22">
        <v>47600</v>
      </c>
      <c r="Y21" s="23">
        <f t="shared" si="12"/>
        <v>-3.3</v>
      </c>
      <c r="Z21" s="22">
        <v>46000</v>
      </c>
      <c r="AA21" s="23">
        <f t="shared" si="13"/>
        <v>-3.4</v>
      </c>
      <c r="AB21" s="22">
        <v>44200</v>
      </c>
      <c r="AC21" s="23">
        <f t="shared" si="14"/>
        <v>-3.9</v>
      </c>
      <c r="AD21" s="21">
        <v>43000</v>
      </c>
      <c r="AE21" s="47">
        <f t="shared" si="10"/>
        <v>-2.7</v>
      </c>
      <c r="AF21" s="56">
        <v>42000</v>
      </c>
      <c r="AG21" s="57">
        <f t="shared" si="11"/>
        <v>-2.2999999999999998</v>
      </c>
      <c r="AH21" s="2"/>
      <c r="AI21" s="2"/>
    </row>
    <row r="22" spans="1:35" s="42" customFormat="1" ht="17.100000000000001" customHeight="1" x14ac:dyDescent="0.15">
      <c r="A22" s="13" t="s">
        <v>577</v>
      </c>
      <c r="B22" s="14">
        <v>20</v>
      </c>
      <c r="C22" s="15" t="s">
        <v>21</v>
      </c>
      <c r="D22" s="16">
        <v>19</v>
      </c>
      <c r="E22" s="17" t="s">
        <v>596</v>
      </c>
      <c r="F22" s="18">
        <v>440000</v>
      </c>
      <c r="G22" s="19">
        <v>-9.3000000000000007</v>
      </c>
      <c r="H22" s="18">
        <v>397000</v>
      </c>
      <c r="I22" s="20">
        <f t="shared" si="0"/>
        <v>-9.8000000000000007</v>
      </c>
      <c r="J22" s="21">
        <v>369000</v>
      </c>
      <c r="K22" s="20">
        <f t="shared" si="1"/>
        <v>-7.1</v>
      </c>
      <c r="L22" s="21">
        <v>343000</v>
      </c>
      <c r="M22" s="20">
        <f t="shared" si="2"/>
        <v>-7</v>
      </c>
      <c r="N22" s="21">
        <v>353000</v>
      </c>
      <c r="O22" s="20">
        <f t="shared" si="3"/>
        <v>2.9</v>
      </c>
      <c r="P22" s="21">
        <v>353000</v>
      </c>
      <c r="Q22" s="20">
        <f>IF(N22=0," ",IF(P22=0," ",ROUND((P22/N22-1)*100,1)))</f>
        <v>0</v>
      </c>
      <c r="R22" s="21">
        <v>353000</v>
      </c>
      <c r="S22" s="20">
        <f t="shared" si="15"/>
        <v>0</v>
      </c>
      <c r="T22" s="21">
        <v>353000</v>
      </c>
      <c r="U22" s="20">
        <f t="shared" si="16"/>
        <v>0</v>
      </c>
      <c r="V22" s="22">
        <v>350000</v>
      </c>
      <c r="W22" s="20">
        <f t="shared" si="12"/>
        <v>-0.8</v>
      </c>
      <c r="X22" s="22">
        <v>347000</v>
      </c>
      <c r="Y22" s="23">
        <f t="shared" si="12"/>
        <v>-0.9</v>
      </c>
      <c r="Z22" s="22">
        <v>342000</v>
      </c>
      <c r="AA22" s="23">
        <f t="shared" si="13"/>
        <v>-1.4</v>
      </c>
      <c r="AB22" s="22">
        <v>335000</v>
      </c>
      <c r="AC22" s="23">
        <f t="shared" si="14"/>
        <v>-2</v>
      </c>
      <c r="AD22" s="21">
        <v>328000</v>
      </c>
      <c r="AE22" s="47">
        <f t="shared" si="10"/>
        <v>-2.1</v>
      </c>
      <c r="AF22" s="56">
        <v>328000</v>
      </c>
      <c r="AG22" s="57">
        <f t="shared" si="11"/>
        <v>0</v>
      </c>
      <c r="AH22" s="2"/>
      <c r="AI22" s="2"/>
    </row>
    <row r="23" spans="1:35" s="42" customFormat="1" ht="16.5" customHeight="1" x14ac:dyDescent="0.15">
      <c r="A23" s="13" t="s">
        <v>577</v>
      </c>
      <c r="B23" s="14">
        <v>20</v>
      </c>
      <c r="C23" s="15" t="s">
        <v>21</v>
      </c>
      <c r="D23" s="16">
        <v>20</v>
      </c>
      <c r="E23" s="17" t="s">
        <v>597</v>
      </c>
      <c r="F23" s="18">
        <v>43000</v>
      </c>
      <c r="G23" s="19">
        <v>-10.4</v>
      </c>
      <c r="H23" s="18">
        <v>40100</v>
      </c>
      <c r="I23" s="20">
        <f t="shared" si="0"/>
        <v>-6.7</v>
      </c>
      <c r="J23" s="21">
        <v>38000</v>
      </c>
      <c r="K23" s="20">
        <f t="shared" si="1"/>
        <v>-5.2</v>
      </c>
      <c r="L23" s="21">
        <v>37000</v>
      </c>
      <c r="M23" s="20">
        <f t="shared" si="2"/>
        <v>-2.6</v>
      </c>
      <c r="N23" s="21">
        <v>36000</v>
      </c>
      <c r="O23" s="20">
        <f t="shared" si="3"/>
        <v>-2.7</v>
      </c>
      <c r="P23" s="21">
        <v>35500</v>
      </c>
      <c r="Q23" s="20">
        <f>IF(N23=0," ",IF(P23=0," ",ROUND((P23/N23-1)*100,1)))</f>
        <v>-1.4</v>
      </c>
      <c r="R23" s="21">
        <v>35000</v>
      </c>
      <c r="S23" s="20">
        <f t="shared" si="15"/>
        <v>-1.4</v>
      </c>
      <c r="T23" s="21">
        <v>34800</v>
      </c>
      <c r="U23" s="20">
        <f t="shared" si="16"/>
        <v>-0.6</v>
      </c>
      <c r="V23" s="22">
        <v>34600</v>
      </c>
      <c r="W23" s="20">
        <f t="shared" si="12"/>
        <v>-0.6</v>
      </c>
      <c r="X23" s="22">
        <v>34400</v>
      </c>
      <c r="Y23" s="23">
        <f t="shared" si="12"/>
        <v>-0.6</v>
      </c>
      <c r="Z23" s="22">
        <v>34200</v>
      </c>
      <c r="AA23" s="23">
        <f t="shared" si="13"/>
        <v>-0.6</v>
      </c>
      <c r="AB23" s="22">
        <v>34000</v>
      </c>
      <c r="AC23" s="23">
        <f t="shared" si="14"/>
        <v>-0.6</v>
      </c>
      <c r="AD23" s="21">
        <v>34000</v>
      </c>
      <c r="AE23" s="47">
        <f t="shared" si="10"/>
        <v>0</v>
      </c>
      <c r="AF23" s="56">
        <v>33800</v>
      </c>
      <c r="AG23" s="57">
        <f t="shared" si="11"/>
        <v>-0.6</v>
      </c>
      <c r="AH23" s="2"/>
      <c r="AI23" s="2"/>
    </row>
    <row r="24" spans="1:35" s="42" customFormat="1" ht="16.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43"/>
      <c r="K24" s="2"/>
      <c r="L24" s="43"/>
      <c r="M24" s="2"/>
      <c r="N24" s="43"/>
      <c r="O24" s="2"/>
      <c r="P24" s="43"/>
      <c r="Q24" s="2"/>
      <c r="R24" s="43"/>
      <c r="S24" s="2"/>
      <c r="T24" s="43"/>
      <c r="U24" s="2"/>
      <c r="V24" s="44"/>
      <c r="W24" s="2"/>
      <c r="X24" s="44"/>
      <c r="Y24" s="44"/>
      <c r="Z24" s="44"/>
      <c r="AA24" s="44"/>
      <c r="AB24" s="44"/>
      <c r="AC24" s="44"/>
      <c r="AD24" s="45"/>
      <c r="AE24" s="48"/>
      <c r="AF24" s="45"/>
      <c r="AG24" s="49"/>
      <c r="AH24" s="2"/>
      <c r="AI24" s="2"/>
    </row>
  </sheetData>
  <mergeCells count="16">
    <mergeCell ref="X1:Y1"/>
    <mergeCell ref="Z1:AA1"/>
    <mergeCell ref="AB1:AC1"/>
    <mergeCell ref="AD1:AE1"/>
    <mergeCell ref="AF1:AG1"/>
    <mergeCell ref="V1:W1"/>
    <mergeCell ref="A1:D3"/>
    <mergeCell ref="E1:E3"/>
    <mergeCell ref="F1:G1"/>
    <mergeCell ref="H1:I1"/>
    <mergeCell ref="J1:K1"/>
    <mergeCell ref="L1:M1"/>
    <mergeCell ref="N1:O1"/>
    <mergeCell ref="P1:Q1"/>
    <mergeCell ref="R1:S1"/>
    <mergeCell ref="T1:U1"/>
  </mergeCells>
  <phoneticPr fontId="3"/>
  <printOptions horizontalCentered="1"/>
  <pageMargins left="0.51181102362204722" right="0.31496062992125984" top="1.1417322834645669" bottom="0.55118110236220474" header="0.51181102362204722" footer="0.31496062992125984"/>
  <pageSetup paperSize="9" scale="85" orientation="portrait" r:id="rId1"/>
  <headerFooter>
    <oddHeader>&amp;L&amp;"ＭＳ Ｐゴシック,太字"
　　　　　　　　　　（林地）</oddHeader>
    <oddFooter>&amp;C&amp;"ＭＳ Ｐゴシック,太字"9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宅地・宅地見込地</vt:lpstr>
      <vt:lpstr>林地</vt:lpstr>
      <vt:lpstr>宅地・宅地見込地!Print_Area</vt:lpstr>
      <vt:lpstr>林地!Print_Area</vt:lpstr>
      <vt:lpstr>宅地・宅地見込地!Print_Titles</vt:lpstr>
      <vt:lpstr>林地!Print_Titles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arawaka</dc:creator>
  <cp:lastModifiedBy>宮城県</cp:lastModifiedBy>
  <cp:lastPrinted>2022-08-30T04:51:00Z</cp:lastPrinted>
  <dcterms:created xsi:type="dcterms:W3CDTF">2022-07-27T02:42:09Z</dcterms:created>
  <dcterms:modified xsi:type="dcterms:W3CDTF">2022-09-14T02:13:35Z</dcterms:modified>
</cp:coreProperties>
</file>