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_指導班\01_学力向上G共有\39 学校経営要録\R4\R40318 R4学校経営要録\3 R4中学校様式\R3 中学校（一太郎）\"/>
    </mc:Choice>
  </mc:AlternateContent>
  <bookViews>
    <workbookView xWindow="0" yWindow="0" windowWidth="24000" windowHeight="9510"/>
  </bookViews>
  <sheets>
    <sheet name="中学校" sheetId="4" r:id="rId1"/>
    <sheet name="Sheet2" sheetId="2" r:id="rId2"/>
    <sheet name="Sheet3" sheetId="3" r:id="rId3"/>
  </sheets>
  <definedNames>
    <definedName name="_xlnm.Print_Area" localSheetId="0">中学校!$A$1:$Q$27</definedName>
  </definedNames>
  <calcPr calcId="162913"/>
</workbook>
</file>

<file path=xl/calcChain.xml><?xml version="1.0" encoding="utf-8"?>
<calcChain xmlns="http://schemas.openxmlformats.org/spreadsheetml/2006/main">
  <c r="Q18" i="4" l="1"/>
  <c r="M22" i="4" l="1"/>
  <c r="Q22" i="4"/>
  <c r="P18" i="4"/>
  <c r="O22" i="4" s="1"/>
  <c r="N18" i="4"/>
  <c r="L18" i="4"/>
  <c r="K22" i="4" s="1"/>
  <c r="F18" i="4"/>
  <c r="E18" i="4"/>
  <c r="D18" i="4"/>
</calcChain>
</file>

<file path=xl/sharedStrings.xml><?xml version="1.0" encoding="utf-8"?>
<sst xmlns="http://schemas.openxmlformats.org/spreadsheetml/2006/main" count="71" uniqueCount="60">
  <si>
    <t>　７　授業日数及び授業時数</t>
    <rPh sb="3" eb="4">
      <t>ジュ</t>
    </rPh>
    <rPh sb="4" eb="5">
      <t>ギョウ</t>
    </rPh>
    <rPh sb="5" eb="6">
      <t>ヒ</t>
    </rPh>
    <rPh sb="6" eb="7">
      <t>スウ</t>
    </rPh>
    <rPh sb="7" eb="8">
      <t>オヨ</t>
    </rPh>
    <rPh sb="9" eb="10">
      <t>ジュ</t>
    </rPh>
    <rPh sb="10" eb="11">
      <t>ギョウ</t>
    </rPh>
    <rPh sb="11" eb="12">
      <t>ジ</t>
    </rPh>
    <rPh sb="12" eb="13">
      <t>カズ</t>
    </rPh>
    <phoneticPr fontId="1"/>
  </si>
  <si>
    <t>(1)　年　間　授　業　日　数</t>
    <rPh sb="4" eb="5">
      <t>トシ</t>
    </rPh>
    <rPh sb="6" eb="7">
      <t>マ</t>
    </rPh>
    <rPh sb="8" eb="9">
      <t>ジュ</t>
    </rPh>
    <rPh sb="10" eb="11">
      <t>ギョウ</t>
    </rPh>
    <rPh sb="12" eb="13">
      <t>ヒ</t>
    </rPh>
    <rPh sb="14" eb="15">
      <t>カズ</t>
    </rPh>
    <phoneticPr fontId="8"/>
  </si>
  <si>
    <t>(2)</t>
    <phoneticPr fontId="8"/>
  </si>
  <si>
    <t>学年</t>
    <rPh sb="0" eb="2">
      <t>ガクネン</t>
    </rPh>
    <phoneticPr fontId="8"/>
  </si>
  <si>
    <t>特別支援</t>
    <rPh sb="0" eb="2">
      <t>トクベツ</t>
    </rPh>
    <rPh sb="2" eb="4">
      <t>シエン</t>
    </rPh>
    <phoneticPr fontId="8"/>
  </si>
  <si>
    <t xml:space="preserve"> 教科等　 　　　　 　     　時数</t>
    <rPh sb="1" eb="3">
      <t>キョウカ</t>
    </rPh>
    <rPh sb="3" eb="4">
      <t>トウ</t>
    </rPh>
    <rPh sb="18" eb="20">
      <t>ジスウ</t>
    </rPh>
    <phoneticPr fontId="8"/>
  </si>
  <si>
    <t xml:space="preserve"> 標準</t>
    <rPh sb="1" eb="3">
      <t>ヒョウジュン</t>
    </rPh>
    <phoneticPr fontId="8"/>
  </si>
  <si>
    <t>予定</t>
    <rPh sb="0" eb="2">
      <t>ヨテイ</t>
    </rPh>
    <phoneticPr fontId="8"/>
  </si>
  <si>
    <t>月</t>
    <rPh sb="0" eb="1">
      <t>ツキ</t>
    </rPh>
    <phoneticPr fontId="8"/>
  </si>
  <si>
    <t>ア</t>
    <phoneticPr fontId="8"/>
  </si>
  <si>
    <t>イ</t>
    <phoneticPr fontId="8"/>
  </si>
  <si>
    <t>ウ</t>
    <phoneticPr fontId="8"/>
  </si>
  <si>
    <t>エ</t>
    <phoneticPr fontId="8"/>
  </si>
  <si>
    <t>（ア－エ）</t>
    <phoneticPr fontId="8"/>
  </si>
  <si>
    <t>教　　　　科　　　　等　　　　授　　　　業　　　　時　　　　数</t>
    <rPh sb="0" eb="1">
      <t>キョウ</t>
    </rPh>
    <rPh sb="5" eb="6">
      <t>カ</t>
    </rPh>
    <rPh sb="10" eb="11">
      <t>トウ</t>
    </rPh>
    <rPh sb="15" eb="16">
      <t>ジュ</t>
    </rPh>
    <rPh sb="20" eb="21">
      <t>ギョウ</t>
    </rPh>
    <rPh sb="25" eb="26">
      <t>ジ</t>
    </rPh>
    <rPh sb="30" eb="31">
      <t>カズ</t>
    </rPh>
    <phoneticPr fontId="8"/>
  </si>
  <si>
    <t>教　　　　科</t>
    <rPh sb="0" eb="1">
      <t>キョウ</t>
    </rPh>
    <rPh sb="5" eb="6">
      <t>カ</t>
    </rPh>
    <phoneticPr fontId="8"/>
  </si>
  <si>
    <t>国  　語</t>
    <rPh sb="0" eb="1">
      <t>クニ</t>
    </rPh>
    <rPh sb="4" eb="5">
      <t>ゴ</t>
    </rPh>
    <phoneticPr fontId="8"/>
  </si>
  <si>
    <t>日数</t>
    <rPh sb="0" eb="2">
      <t>ニッスウ</t>
    </rPh>
    <phoneticPr fontId="8"/>
  </si>
  <si>
    <t>土・日曜・   祝休日</t>
    <rPh sb="0" eb="1">
      <t>ド</t>
    </rPh>
    <rPh sb="2" eb="4">
      <t>ニチヨウ</t>
    </rPh>
    <rPh sb="8" eb="9">
      <t>シュク</t>
    </rPh>
    <rPh sb="9" eb="11">
      <t>キュウジツ</t>
    </rPh>
    <phoneticPr fontId="8"/>
  </si>
  <si>
    <t>休業日</t>
    <rPh sb="0" eb="3">
      <t>キュウギョウビ</t>
    </rPh>
    <phoneticPr fontId="8"/>
  </si>
  <si>
    <t>（イ＋ウ）</t>
    <phoneticPr fontId="8"/>
  </si>
  <si>
    <t>授業日数</t>
    <rPh sb="0" eb="2">
      <t>ジュギョウ</t>
    </rPh>
    <rPh sb="2" eb="4">
      <t>ニッスウ</t>
    </rPh>
    <phoneticPr fontId="8"/>
  </si>
  <si>
    <t>社　  会</t>
    <rPh sb="0" eb="1">
      <t>シャ</t>
    </rPh>
    <rPh sb="4" eb="5">
      <t>カイ</t>
    </rPh>
    <phoneticPr fontId="8"/>
  </si>
  <si>
    <t>数    学</t>
    <rPh sb="0" eb="1">
      <t>スウ</t>
    </rPh>
    <rPh sb="5" eb="6">
      <t>ガク</t>
    </rPh>
    <phoneticPr fontId="8"/>
  </si>
  <si>
    <t>理    科</t>
    <rPh sb="0" eb="1">
      <t>リ</t>
    </rPh>
    <rPh sb="5" eb="6">
      <t>カ</t>
    </rPh>
    <phoneticPr fontId="8"/>
  </si>
  <si>
    <t>音　  楽</t>
    <rPh sb="0" eb="1">
      <t>オト</t>
    </rPh>
    <rPh sb="4" eb="5">
      <t>ラク</t>
    </rPh>
    <phoneticPr fontId="8"/>
  </si>
  <si>
    <t>美    術</t>
    <rPh sb="0" eb="1">
      <t>ビ</t>
    </rPh>
    <rPh sb="5" eb="6">
      <t>ジュツ</t>
    </rPh>
    <phoneticPr fontId="8"/>
  </si>
  <si>
    <t>保健体育</t>
    <rPh sb="0" eb="2">
      <t>ホケン</t>
    </rPh>
    <rPh sb="2" eb="4">
      <t>タイイク</t>
    </rPh>
    <phoneticPr fontId="8"/>
  </si>
  <si>
    <t>技術・家庭</t>
    <rPh sb="0" eb="2">
      <t>ギジュツ</t>
    </rPh>
    <rPh sb="3" eb="5">
      <t>カテイ</t>
    </rPh>
    <phoneticPr fontId="8"/>
  </si>
  <si>
    <t>外 国 語</t>
    <rPh sb="0" eb="1">
      <t>ソト</t>
    </rPh>
    <rPh sb="2" eb="3">
      <t>クニ</t>
    </rPh>
    <rPh sb="4" eb="5">
      <t>ゴ</t>
    </rPh>
    <phoneticPr fontId="8"/>
  </si>
  <si>
    <t>総合的な学習の時間</t>
    <rPh sb="0" eb="3">
      <t>ソウゴウテキ</t>
    </rPh>
    <rPh sb="4" eb="6">
      <t>ガクシュウ</t>
    </rPh>
    <rPh sb="7" eb="9">
      <t>ジカン</t>
    </rPh>
    <phoneticPr fontId="8"/>
  </si>
  <si>
    <t>特活</t>
    <rPh sb="0" eb="1">
      <t>トク</t>
    </rPh>
    <rPh sb="1" eb="2">
      <t>カツ</t>
    </rPh>
    <phoneticPr fontId="8"/>
  </si>
  <si>
    <t>学級活動</t>
    <rPh sb="0" eb="2">
      <t>ガッキュウ</t>
    </rPh>
    <rPh sb="2" eb="4">
      <t>カツドウ</t>
    </rPh>
    <phoneticPr fontId="8"/>
  </si>
  <si>
    <t>〔   〕</t>
    <phoneticPr fontId="8"/>
  </si>
  <si>
    <t>自  立  活  動</t>
    <rPh sb="0" eb="1">
      <t>ジ</t>
    </rPh>
    <rPh sb="3" eb="4">
      <t>リツ</t>
    </rPh>
    <rPh sb="6" eb="7">
      <t>カツ</t>
    </rPh>
    <rPh sb="9" eb="10">
      <t>ドウ</t>
    </rPh>
    <phoneticPr fontId="8"/>
  </si>
  <si>
    <t>計</t>
    <rPh sb="0" eb="1">
      <t>ケイ</t>
    </rPh>
    <phoneticPr fontId="8"/>
  </si>
  <si>
    <t>上 記 の 小 計</t>
    <rPh sb="0" eb="1">
      <t>ウエ</t>
    </rPh>
    <rPh sb="2" eb="3">
      <t>キ</t>
    </rPh>
    <rPh sb="6" eb="7">
      <t>ショウ</t>
    </rPh>
    <rPh sb="8" eb="9">
      <t>ケイ</t>
    </rPh>
    <phoneticPr fontId="8"/>
  </si>
  <si>
    <t>入       学       式</t>
    <rPh sb="0" eb="1">
      <t>イ</t>
    </rPh>
    <rPh sb="8" eb="9">
      <t>ガク</t>
    </rPh>
    <rPh sb="16" eb="17">
      <t>シキ</t>
    </rPh>
    <phoneticPr fontId="8"/>
  </si>
  <si>
    <t>　　　   　月　　日</t>
    <rPh sb="7" eb="8">
      <t>ツキ</t>
    </rPh>
    <rPh sb="10" eb="11">
      <t>ヒ</t>
    </rPh>
    <phoneticPr fontId="8"/>
  </si>
  <si>
    <t>第 １ 学 期 始 業 式</t>
    <rPh sb="0" eb="1">
      <t>ダイ</t>
    </rPh>
    <rPh sb="4" eb="5">
      <t>ガク</t>
    </rPh>
    <rPh sb="6" eb="7">
      <t>キ</t>
    </rPh>
    <rPh sb="8" eb="9">
      <t>ハジメ</t>
    </rPh>
    <rPh sb="10" eb="11">
      <t>ギョウ</t>
    </rPh>
    <rPh sb="12" eb="13">
      <t>シキ</t>
    </rPh>
    <phoneticPr fontId="8"/>
  </si>
  <si>
    <t>生徒会活動</t>
    <rPh sb="0" eb="3">
      <t>セイトカイ</t>
    </rPh>
    <rPh sb="3" eb="5">
      <t>カツドウ</t>
    </rPh>
    <phoneticPr fontId="8"/>
  </si>
  <si>
    <t>夏  季  休  業  日</t>
    <rPh sb="0" eb="1">
      <t>ナツ</t>
    </rPh>
    <rPh sb="3" eb="4">
      <t>キ</t>
    </rPh>
    <rPh sb="6" eb="7">
      <t>キュウ</t>
    </rPh>
    <rPh sb="9" eb="10">
      <t>ギョウ</t>
    </rPh>
    <rPh sb="12" eb="13">
      <t>ヒ</t>
    </rPh>
    <phoneticPr fontId="8"/>
  </si>
  <si>
    <t>　  　月　 日　～　　月　 日</t>
    <rPh sb="4" eb="5">
      <t>ツキ</t>
    </rPh>
    <rPh sb="7" eb="8">
      <t>ヒ</t>
    </rPh>
    <rPh sb="12" eb="13">
      <t>ツキ</t>
    </rPh>
    <rPh sb="15" eb="16">
      <t>ヒ</t>
    </rPh>
    <phoneticPr fontId="8"/>
  </si>
  <si>
    <t>学校行事</t>
    <rPh sb="0" eb="1">
      <t>ガク</t>
    </rPh>
    <rPh sb="1" eb="2">
      <t>コウ</t>
    </rPh>
    <rPh sb="2" eb="4">
      <t>ギョウジ</t>
    </rPh>
    <phoneticPr fontId="8"/>
  </si>
  <si>
    <t>　（　　　）</t>
    <phoneticPr fontId="8"/>
  </si>
  <si>
    <t>学  期  間  休  業 日</t>
    <rPh sb="0" eb="1">
      <t>ガク</t>
    </rPh>
    <rPh sb="3" eb="4">
      <t>キ</t>
    </rPh>
    <rPh sb="6" eb="7">
      <t>カン</t>
    </rPh>
    <rPh sb="9" eb="10">
      <t>キュウ</t>
    </rPh>
    <rPh sb="12" eb="13">
      <t>ギョウ</t>
    </rPh>
    <rPh sb="14" eb="15">
      <t>ヒ</t>
    </rPh>
    <phoneticPr fontId="8"/>
  </si>
  <si>
    <t>　  　月　 日　～　　月 　日</t>
    <rPh sb="4" eb="5">
      <t>ツキ</t>
    </rPh>
    <rPh sb="7" eb="8">
      <t>ヒ</t>
    </rPh>
    <rPh sb="12" eb="13">
      <t>ツキ</t>
    </rPh>
    <rPh sb="15" eb="16">
      <t>ヒ</t>
    </rPh>
    <phoneticPr fontId="8"/>
  </si>
  <si>
    <t>総　   計</t>
    <rPh sb="0" eb="1">
      <t>フサ</t>
    </rPh>
    <rPh sb="5" eb="6">
      <t>ケイ</t>
    </rPh>
    <phoneticPr fontId="8"/>
  </si>
  <si>
    <t>冬 季 休 業 日</t>
    <rPh sb="0" eb="1">
      <t>フユ</t>
    </rPh>
    <rPh sb="2" eb="3">
      <t>キ</t>
    </rPh>
    <rPh sb="4" eb="5">
      <t>キュウ</t>
    </rPh>
    <rPh sb="6" eb="7">
      <t>ギョウ</t>
    </rPh>
    <rPh sb="8" eb="9">
      <t>ヒ</t>
    </rPh>
    <phoneticPr fontId="8"/>
  </si>
  <si>
    <t>　  　月 　日　～　　月   日</t>
    <rPh sb="4" eb="5">
      <t>ツキ</t>
    </rPh>
    <rPh sb="7" eb="8">
      <t>ヒ</t>
    </rPh>
    <rPh sb="12" eb="13">
      <t>ツキ</t>
    </rPh>
    <rPh sb="16" eb="17">
      <t>ヒ</t>
    </rPh>
    <phoneticPr fontId="8"/>
  </si>
  <si>
    <t>卒    業    式</t>
    <rPh sb="0" eb="1">
      <t>ソツ</t>
    </rPh>
    <rPh sb="5" eb="6">
      <t>ギョウ</t>
    </rPh>
    <rPh sb="10" eb="11">
      <t>シキ</t>
    </rPh>
    <phoneticPr fontId="8"/>
  </si>
  <si>
    <t>　　  　 　月　　日</t>
    <rPh sb="7" eb="8">
      <t>ツキ</t>
    </rPh>
    <rPh sb="10" eb="11">
      <t>ヒ</t>
    </rPh>
    <phoneticPr fontId="8"/>
  </si>
  <si>
    <t>修    了    式</t>
    <rPh sb="0" eb="1">
      <t>オサム</t>
    </rPh>
    <rPh sb="5" eb="6">
      <t>リョウ</t>
    </rPh>
    <rPh sb="10" eb="11">
      <t>シキ</t>
    </rPh>
    <phoneticPr fontId="8"/>
  </si>
  <si>
    <t>創意の時間</t>
    <rPh sb="0" eb="2">
      <t>ソウイ</t>
    </rPh>
    <rPh sb="3" eb="5">
      <t>ジカン</t>
    </rPh>
    <phoneticPr fontId="8"/>
  </si>
  <si>
    <t>学年末学年始休業日</t>
    <rPh sb="0" eb="1">
      <t>ガク</t>
    </rPh>
    <rPh sb="1" eb="2">
      <t>トシ</t>
    </rPh>
    <rPh sb="2" eb="3">
      <t>マツ</t>
    </rPh>
    <rPh sb="3" eb="4">
      <t>ガク</t>
    </rPh>
    <rPh sb="4" eb="5">
      <t>トシ</t>
    </rPh>
    <rPh sb="5" eb="6">
      <t>ハジ</t>
    </rPh>
    <rPh sb="6" eb="7">
      <t>キュウ</t>
    </rPh>
    <rPh sb="7" eb="8">
      <t>ギョウ</t>
    </rPh>
    <rPh sb="8" eb="9">
      <t>ヒ</t>
    </rPh>
    <phoneticPr fontId="8"/>
  </si>
  <si>
    <t>開 校 記 念 日</t>
    <rPh sb="0" eb="1">
      <t>カイ</t>
    </rPh>
    <rPh sb="2" eb="3">
      <t>コウ</t>
    </rPh>
    <rPh sb="4" eb="5">
      <t>キ</t>
    </rPh>
    <rPh sb="6" eb="7">
      <t>ネン</t>
    </rPh>
    <rPh sb="8" eb="9">
      <t>ヒ</t>
    </rPh>
    <phoneticPr fontId="8"/>
  </si>
  <si>
    <t xml:space="preserve">  各教科等を合わせ
  た指導</t>
    <rPh sb="2" eb="5">
      <t>カクキョウカ</t>
    </rPh>
    <rPh sb="5" eb="6">
      <t>トウ</t>
    </rPh>
    <rPh sb="7" eb="8">
      <t>ア</t>
    </rPh>
    <rPh sb="14" eb="16">
      <t>シドウ</t>
    </rPh>
    <phoneticPr fontId="8"/>
  </si>
  <si>
    <t>特
活</t>
    <rPh sb="0" eb="1">
      <t>トク</t>
    </rPh>
    <rPh sb="2" eb="3">
      <t>カツ</t>
    </rPh>
    <phoneticPr fontId="8"/>
  </si>
  <si>
    <t>特別の教科 道徳</t>
    <rPh sb="0" eb="2">
      <t>トクベツ</t>
    </rPh>
    <rPh sb="3" eb="5">
      <t>キョウカ</t>
    </rPh>
    <rPh sb="6" eb="7">
      <t>ミチ</t>
    </rPh>
    <rPh sb="7" eb="8">
      <t>トク</t>
    </rPh>
    <phoneticPr fontId="8"/>
  </si>
  <si>
    <t>(注)　①「年間授業日数」は，中学校第２学年について記入すること。
　    ②３月の〔　〕には，最終学年の授業日数を記入すること。
      ③特別活動の学校行事の欄について，総合的な学習の時間で代替した学校行事の時数を外数として（　）に示すこと。
      ④特別支援学級において複数の教育課程を編成している場合は,代表的なものを記入すること。
      ⑤創意の時間の欄には，教科，特別の教科 道徳，総合的な学習の時間，特別活動以外の教育活動の時数を記入すること。　　　　　　　　　　　　　　　　　　　　　　　　　　　　　　　　　　　　　　　　　　　　　　　　　　　　</t>
    <rPh sb="74" eb="76">
      <t>トクベツ</t>
    </rPh>
    <rPh sb="76" eb="78">
      <t>カツドウ</t>
    </rPh>
    <rPh sb="79" eb="81">
      <t>ガッコウ</t>
    </rPh>
    <rPh sb="81" eb="83">
      <t>ギョウジ</t>
    </rPh>
    <rPh sb="84" eb="85">
      <t>ラン</t>
    </rPh>
    <rPh sb="90" eb="93">
      <t>ソウゴウテキ</t>
    </rPh>
    <rPh sb="94" eb="96">
      <t>ガクシュウ</t>
    </rPh>
    <rPh sb="97" eb="99">
      <t>ジカン</t>
    </rPh>
    <rPh sb="100" eb="102">
      <t>ダイタイ</t>
    </rPh>
    <rPh sb="104" eb="106">
      <t>ガッコウ</t>
    </rPh>
    <rPh sb="106" eb="108">
      <t>ギョウジ</t>
    </rPh>
    <rPh sb="112" eb="113">
      <t>ソト</t>
    </rPh>
    <rPh sb="113" eb="114">
      <t>スウ</t>
    </rPh>
    <rPh sb="121" eb="122">
      <t>シメ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</si>
</sst>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3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42">
    <xf numFmtId="0" fontId="0" fillId="0" borderId="0" xfId="0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>
      <alignment vertical="center"/>
    </xf>
    <xf numFmtId="0" fontId="4" fillId="0" borderId="33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4" fillId="0" borderId="6" xfId="1" applyNumberFormat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5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13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0" fontId="3" fillId="0" borderId="0" xfId="1" applyFont="1" applyBorder="1">
      <alignment vertical="center"/>
    </xf>
    <xf numFmtId="0" fontId="2" fillId="0" borderId="0" xfId="1" applyFont="1" applyBorder="1" applyAlignment="1">
      <alignment vertical="top" wrapText="1"/>
    </xf>
    <xf numFmtId="0" fontId="3" fillId="0" borderId="0" xfId="1" applyNumberFormat="1" applyFont="1">
      <alignment vertical="center"/>
    </xf>
    <xf numFmtId="0" fontId="9" fillId="0" borderId="31" xfId="1" applyFont="1" applyBorder="1" applyAlignment="1">
      <alignment horizontal="center" vertical="center"/>
    </xf>
    <xf numFmtId="49" fontId="9" fillId="0" borderId="2" xfId="1" applyNumberFormat="1" applyFont="1" applyBorder="1" applyAlignment="1">
      <alignment horizontal="center" vertical="center"/>
    </xf>
    <xf numFmtId="0" fontId="9" fillId="0" borderId="17" xfId="1" applyNumberFormat="1" applyFont="1" applyBorder="1" applyAlignment="1">
      <alignment horizontal="right" vertical="center"/>
    </xf>
    <xf numFmtId="0" fontId="9" fillId="0" borderId="7" xfId="1" applyNumberFormat="1" applyFont="1" applyBorder="1" applyAlignment="1">
      <alignment horizontal="right" vertical="center"/>
    </xf>
    <xf numFmtId="0" fontId="9" fillId="0" borderId="6" xfId="1" applyNumberFormat="1" applyFont="1" applyBorder="1" applyAlignment="1">
      <alignment horizontal="right" vertical="center"/>
    </xf>
    <xf numFmtId="0" fontId="9" fillId="0" borderId="13" xfId="1" applyNumberFormat="1" applyFont="1" applyBorder="1" applyAlignment="1">
      <alignment horizontal="right" vertical="center"/>
    </xf>
    <xf numFmtId="0" fontId="9" fillId="0" borderId="27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 wrapText="1"/>
    </xf>
    <xf numFmtId="0" fontId="9" fillId="0" borderId="26" xfId="1" applyNumberFormat="1" applyFont="1" applyBorder="1" applyAlignment="1">
      <alignment horizontal="right" vertical="center"/>
    </xf>
    <xf numFmtId="0" fontId="9" fillId="0" borderId="20" xfId="1" applyNumberFormat="1" applyFont="1" applyBorder="1" applyAlignment="1">
      <alignment horizontal="right" vertical="center"/>
    </xf>
    <xf numFmtId="0" fontId="9" fillId="0" borderId="6" xfId="1" applyFont="1" applyBorder="1" applyAlignment="1">
      <alignment horizontal="center" vertical="center"/>
    </xf>
    <xf numFmtId="0" fontId="9" fillId="0" borderId="1" xfId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49" fontId="11" fillId="0" borderId="2" xfId="1" applyNumberFormat="1" applyFont="1" applyBorder="1" applyAlignment="1">
      <alignment horizontal="center" vertical="center"/>
    </xf>
    <xf numFmtId="49" fontId="11" fillId="0" borderId="2" xfId="1" applyNumberFormat="1" applyFont="1" applyBorder="1" applyAlignment="1">
      <alignment horizontal="distributed" vertical="center"/>
    </xf>
    <xf numFmtId="0" fontId="11" fillId="0" borderId="20" xfId="1" applyNumberFormat="1" applyFont="1" applyBorder="1" applyAlignment="1">
      <alignment horizontal="right" vertical="center"/>
    </xf>
    <xf numFmtId="0" fontId="9" fillId="0" borderId="2" xfId="1" applyFont="1" applyBorder="1" applyAlignment="1">
      <alignment horizontal="right" vertical="center"/>
    </xf>
    <xf numFmtId="0" fontId="9" fillId="0" borderId="20" xfId="1" applyFont="1" applyBorder="1" applyAlignment="1">
      <alignment horizontal="left" vertical="center"/>
    </xf>
    <xf numFmtId="49" fontId="11" fillId="0" borderId="26" xfId="1" applyNumberFormat="1" applyFont="1" applyBorder="1" applyAlignment="1">
      <alignment horizontal="center" vertical="center" wrapText="1"/>
    </xf>
    <xf numFmtId="0" fontId="9" fillId="0" borderId="14" xfId="1" applyNumberFormat="1" applyFont="1" applyBorder="1" applyAlignment="1">
      <alignment horizontal="right" vertical="center"/>
    </xf>
    <xf numFmtId="0" fontId="9" fillId="0" borderId="22" xfId="1" applyNumberFormat="1" applyFont="1" applyBorder="1" applyAlignment="1">
      <alignment horizontal="right" vertical="center"/>
    </xf>
    <xf numFmtId="0" fontId="11" fillId="0" borderId="22" xfId="1" applyNumberFormat="1" applyFont="1" applyBorder="1" applyAlignment="1">
      <alignment horizontal="right" vertical="center"/>
    </xf>
    <xf numFmtId="49" fontId="9" fillId="0" borderId="29" xfId="1" applyNumberFormat="1" applyFont="1" applyBorder="1" applyAlignment="1">
      <alignment horizontal="distributed" vertical="center"/>
    </xf>
    <xf numFmtId="0" fontId="9" fillId="0" borderId="33" xfId="1" applyNumberFormat="1" applyFont="1" applyBorder="1" applyAlignment="1">
      <alignment horizontal="right" vertical="center"/>
    </xf>
    <xf numFmtId="49" fontId="9" fillId="0" borderId="32" xfId="1" applyNumberFormat="1" applyFont="1" applyBorder="1" applyAlignment="1">
      <alignment horizontal="distributed" vertical="center"/>
    </xf>
    <xf numFmtId="49" fontId="9" fillId="0" borderId="22" xfId="1" applyNumberFormat="1" applyFont="1" applyBorder="1" applyAlignment="1">
      <alignment vertical="center"/>
    </xf>
    <xf numFmtId="0" fontId="9" fillId="0" borderId="51" xfId="1" applyNumberFormat="1" applyFont="1" applyBorder="1" applyAlignment="1">
      <alignment horizontal="right" vertical="center"/>
    </xf>
    <xf numFmtId="0" fontId="9" fillId="0" borderId="6" xfId="1" applyFont="1" applyBorder="1" applyAlignment="1">
      <alignment horizontal="distributed" vertical="center"/>
    </xf>
    <xf numFmtId="0" fontId="9" fillId="0" borderId="1" xfId="1" applyFont="1" applyBorder="1" applyAlignment="1">
      <alignment horizontal="distributed" vertical="center"/>
    </xf>
    <xf numFmtId="0" fontId="9" fillId="0" borderId="1" xfId="1" applyFont="1" applyBorder="1" applyAlignment="1">
      <alignment horizontal="left" vertical="center"/>
    </xf>
    <xf numFmtId="0" fontId="9" fillId="0" borderId="2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9" fillId="0" borderId="52" xfId="1" applyNumberFormat="1" applyFont="1" applyBorder="1" applyAlignment="1">
      <alignment horizontal="right" vertical="center"/>
    </xf>
    <xf numFmtId="0" fontId="9" fillId="0" borderId="42" xfId="1" applyNumberFormat="1" applyFont="1" applyBorder="1" applyAlignment="1">
      <alignment horizontal="right" vertical="center"/>
    </xf>
    <xf numFmtId="0" fontId="9" fillId="0" borderId="54" xfId="1" applyNumberFormat="1" applyFont="1" applyBorder="1" applyAlignment="1">
      <alignment horizontal="right" vertical="center"/>
    </xf>
    <xf numFmtId="0" fontId="9" fillId="0" borderId="47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9" fillId="0" borderId="8" xfId="1" applyFont="1" applyBorder="1" applyAlignment="1">
      <alignment horizontal="distributed" vertical="center"/>
    </xf>
    <xf numFmtId="0" fontId="9" fillId="0" borderId="9" xfId="1" applyFont="1" applyBorder="1" applyAlignment="1">
      <alignment horizontal="distributed" vertical="center"/>
    </xf>
    <xf numFmtId="0" fontId="9" fillId="0" borderId="9" xfId="1" applyFont="1" applyBorder="1" applyAlignment="1">
      <alignment horizontal="left" vertical="center"/>
    </xf>
    <xf numFmtId="0" fontId="9" fillId="0" borderId="30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9" fillId="0" borderId="53" xfId="1" applyNumberFormat="1" applyFont="1" applyBorder="1" applyAlignment="1">
      <alignment horizontal="right" vertical="center"/>
    </xf>
    <xf numFmtId="0" fontId="9" fillId="0" borderId="55" xfId="1" applyNumberFormat="1" applyFont="1" applyBorder="1" applyAlignment="1">
      <alignment horizontal="right" vertical="center"/>
    </xf>
    <xf numFmtId="0" fontId="9" fillId="0" borderId="19" xfId="1" applyFont="1" applyBorder="1" applyAlignment="1">
      <alignment horizontal="distributed" vertical="center"/>
    </xf>
    <xf numFmtId="0" fontId="9" fillId="0" borderId="0" xfId="1" applyFont="1" applyBorder="1" applyAlignment="1">
      <alignment horizontal="distributed" vertical="center"/>
    </xf>
    <xf numFmtId="0" fontId="9" fillId="0" borderId="19" xfId="1" applyFont="1" applyBorder="1" applyAlignment="1">
      <alignment horizontal="right" vertical="center"/>
    </xf>
    <xf numFmtId="0" fontId="9" fillId="0" borderId="37" xfId="1" applyFont="1" applyBorder="1" applyAlignment="1">
      <alignment horizontal="right" vertical="center"/>
    </xf>
    <xf numFmtId="0" fontId="9" fillId="0" borderId="18" xfId="1" applyFont="1" applyBorder="1" applyAlignment="1">
      <alignment horizontal="right" vertical="center"/>
    </xf>
    <xf numFmtId="0" fontId="9" fillId="0" borderId="12" xfId="1" applyFont="1" applyBorder="1" applyAlignment="1">
      <alignment horizontal="right" vertical="center"/>
    </xf>
    <xf numFmtId="0" fontId="9" fillId="0" borderId="52" xfId="1" applyFont="1" applyBorder="1" applyAlignment="1">
      <alignment horizontal="right" vertical="center"/>
    </xf>
    <xf numFmtId="0" fontId="9" fillId="0" borderId="42" xfId="1" applyFont="1" applyBorder="1" applyAlignment="1">
      <alignment horizontal="right" vertical="center"/>
    </xf>
    <xf numFmtId="0" fontId="9" fillId="0" borderId="54" xfId="1" applyFont="1" applyBorder="1" applyAlignment="1">
      <alignment horizontal="right" vertical="center"/>
    </xf>
    <xf numFmtId="0" fontId="9" fillId="0" borderId="47" xfId="1" applyFont="1" applyBorder="1" applyAlignment="1">
      <alignment horizontal="right" vertical="center"/>
    </xf>
    <xf numFmtId="0" fontId="9" fillId="0" borderId="45" xfId="1" applyNumberFormat="1" applyFont="1" applyBorder="1" applyAlignment="1">
      <alignment horizontal="right" vertical="center"/>
    </xf>
    <xf numFmtId="0" fontId="9" fillId="0" borderId="50" xfId="1" applyNumberFormat="1" applyFont="1" applyBorder="1" applyAlignment="1">
      <alignment horizontal="right" vertical="center"/>
    </xf>
    <xf numFmtId="0" fontId="9" fillId="0" borderId="40" xfId="1" applyFont="1" applyBorder="1" applyAlignment="1">
      <alignment horizontal="right" vertical="center"/>
    </xf>
    <xf numFmtId="0" fontId="9" fillId="0" borderId="33" xfId="1" applyFont="1" applyBorder="1" applyAlignment="1">
      <alignment horizontal="right" vertical="center"/>
    </xf>
    <xf numFmtId="49" fontId="11" fillId="0" borderId="39" xfId="1" applyNumberFormat="1" applyFont="1" applyBorder="1" applyAlignment="1">
      <alignment horizontal="center" vertical="center" textRotation="255"/>
    </xf>
    <xf numFmtId="0" fontId="9" fillId="0" borderId="40" xfId="1" applyNumberFormat="1" applyFont="1" applyBorder="1" applyAlignment="1">
      <alignment horizontal="right" vertical="center"/>
    </xf>
    <xf numFmtId="0" fontId="9" fillId="0" borderId="35" xfId="1" applyNumberFormat="1" applyFont="1" applyBorder="1" applyAlignment="1">
      <alignment horizontal="right" vertical="center"/>
    </xf>
    <xf numFmtId="49" fontId="13" fillId="0" borderId="14" xfId="1" applyNumberFormat="1" applyFont="1" applyBorder="1" applyAlignment="1">
      <alignment horizontal="center" vertical="center"/>
    </xf>
    <xf numFmtId="49" fontId="13" fillId="0" borderId="3" xfId="1" applyNumberFormat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/>
    </xf>
    <xf numFmtId="0" fontId="9" fillId="0" borderId="2" xfId="1" applyFont="1" applyBorder="1" applyAlignment="1">
      <alignment horizontal="right" vertical="center"/>
    </xf>
    <xf numFmtId="0" fontId="9" fillId="0" borderId="20" xfId="1" applyFont="1" applyBorder="1" applyAlignment="1">
      <alignment horizontal="right" vertical="center"/>
    </xf>
    <xf numFmtId="49" fontId="9" fillId="0" borderId="41" xfId="1" applyNumberFormat="1" applyFont="1" applyBorder="1" applyAlignment="1">
      <alignment horizontal="center" vertical="center"/>
    </xf>
    <xf numFmtId="49" fontId="9" fillId="0" borderId="42" xfId="1" applyNumberFormat="1" applyFont="1" applyBorder="1" applyAlignment="1">
      <alignment horizontal="center" vertical="center"/>
    </xf>
    <xf numFmtId="49" fontId="9" fillId="0" borderId="46" xfId="1" applyNumberFormat="1" applyFont="1" applyBorder="1" applyAlignment="1">
      <alignment horizontal="center" vertical="center"/>
    </xf>
    <xf numFmtId="49" fontId="9" fillId="0" borderId="47" xfId="1" applyNumberFormat="1" applyFont="1" applyBorder="1" applyAlignment="1">
      <alignment horizontal="center" vertical="center"/>
    </xf>
    <xf numFmtId="0" fontId="9" fillId="0" borderId="43" xfId="1" applyNumberFormat="1" applyFont="1" applyBorder="1" applyAlignment="1">
      <alignment horizontal="right" vertical="center"/>
    </xf>
    <xf numFmtId="0" fontId="9" fillId="0" borderId="48" xfId="1" applyNumberFormat="1" applyFont="1" applyBorder="1" applyAlignment="1">
      <alignment horizontal="right" vertical="center"/>
    </xf>
    <xf numFmtId="0" fontId="9" fillId="0" borderId="44" xfId="1" applyNumberFormat="1" applyFont="1" applyBorder="1" applyAlignment="1">
      <alignment horizontal="right" vertical="center"/>
    </xf>
    <xf numFmtId="0" fontId="9" fillId="0" borderId="49" xfId="1" applyNumberFormat="1" applyFont="1" applyBorder="1" applyAlignment="1">
      <alignment horizontal="right" vertical="center"/>
    </xf>
    <xf numFmtId="0" fontId="9" fillId="0" borderId="44" xfId="1" applyFont="1" applyBorder="1" applyAlignment="1">
      <alignment horizontal="right" vertical="center"/>
    </xf>
    <xf numFmtId="0" fontId="9" fillId="0" borderId="49" xfId="1" applyFont="1" applyBorder="1" applyAlignment="1">
      <alignment horizontal="right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49" fontId="11" fillId="0" borderId="4" xfId="1" applyNumberFormat="1" applyFont="1" applyBorder="1" applyAlignment="1">
      <alignment horizontal="left" vertical="center" wrapText="1"/>
    </xf>
    <xf numFmtId="49" fontId="11" fillId="0" borderId="20" xfId="1" applyNumberFormat="1" applyFont="1" applyBorder="1" applyAlignment="1">
      <alignment horizontal="left" vertical="center"/>
    </xf>
    <xf numFmtId="49" fontId="13" fillId="0" borderId="17" xfId="1" applyNumberFormat="1" applyFont="1" applyBorder="1" applyAlignment="1">
      <alignment vertical="center"/>
    </xf>
    <xf numFmtId="49" fontId="13" fillId="0" borderId="20" xfId="1" applyNumberFormat="1" applyFont="1" applyBorder="1" applyAlignment="1">
      <alignment vertical="center"/>
    </xf>
    <xf numFmtId="0" fontId="14" fillId="0" borderId="17" xfId="1" applyFont="1" applyBorder="1" applyAlignment="1">
      <alignment horizontal="center" vertical="center"/>
    </xf>
    <xf numFmtId="0" fontId="14" fillId="0" borderId="20" xfId="1" applyFont="1" applyBorder="1" applyAlignment="1">
      <alignment horizontal="center" vertical="center"/>
    </xf>
    <xf numFmtId="49" fontId="9" fillId="0" borderId="4" xfId="1" applyNumberFormat="1" applyFont="1" applyBorder="1" applyAlignment="1">
      <alignment horizontal="center" vertical="center"/>
    </xf>
    <xf numFmtId="0" fontId="12" fillId="0" borderId="20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 textRotation="255"/>
    </xf>
    <xf numFmtId="0" fontId="9" fillId="0" borderId="17" xfId="1" applyFont="1" applyBorder="1" applyAlignment="1">
      <alignment horizontal="center" vertical="center" textRotation="255"/>
    </xf>
    <xf numFmtId="0" fontId="9" fillId="0" borderId="36" xfId="1" applyFont="1" applyBorder="1" applyAlignment="1">
      <alignment horizontal="center" vertical="center" textRotation="255"/>
    </xf>
    <xf numFmtId="49" fontId="9" fillId="0" borderId="26" xfId="1" applyNumberFormat="1" applyFont="1" applyBorder="1" applyAlignment="1">
      <alignment horizontal="center" vertical="center" textRotation="255"/>
    </xf>
    <xf numFmtId="0" fontId="9" fillId="0" borderId="29" xfId="1" applyFont="1" applyBorder="1" applyAlignment="1">
      <alignment horizontal="center" vertical="center"/>
    </xf>
    <xf numFmtId="0" fontId="9" fillId="0" borderId="33" xfId="1" applyFont="1" applyBorder="1" applyAlignment="1">
      <alignment horizontal="center" vertical="center"/>
    </xf>
    <xf numFmtId="49" fontId="9" fillId="0" borderId="3" xfId="1" applyNumberFormat="1" applyFont="1" applyBorder="1" applyAlignment="1">
      <alignment horizontal="center" vertical="center"/>
    </xf>
    <xf numFmtId="49" fontId="9" fillId="0" borderId="22" xfId="1" applyNumberFormat="1" applyFont="1" applyBorder="1" applyAlignment="1">
      <alignment horizontal="center" vertical="center"/>
    </xf>
    <xf numFmtId="0" fontId="11" fillId="0" borderId="38" xfId="1" applyFont="1" applyBorder="1" applyAlignment="1">
      <alignment horizontal="left" vertical="center" wrapText="1"/>
    </xf>
    <xf numFmtId="0" fontId="11" fillId="0" borderId="23" xfId="1" applyFont="1" applyBorder="1" applyAlignment="1">
      <alignment horizontal="left" vertical="center" wrapText="1"/>
    </xf>
    <xf numFmtId="0" fontId="11" fillId="0" borderId="24" xfId="1" applyFont="1" applyBorder="1" applyAlignment="1">
      <alignment horizontal="left" vertical="center" wrapText="1"/>
    </xf>
    <xf numFmtId="0" fontId="11" fillId="0" borderId="19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11" fillId="0" borderId="37" xfId="1" applyFont="1" applyBorder="1" applyAlignment="1">
      <alignment horizontal="left" vertical="center" wrapText="1"/>
    </xf>
    <xf numFmtId="0" fontId="11" fillId="0" borderId="18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0" fontId="11" fillId="0" borderId="12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4" fillId="0" borderId="34" xfId="1" applyNumberFormat="1" applyFont="1" applyBorder="1" applyAlignment="1">
      <alignment horizontal="center" vertical="center"/>
    </xf>
    <xf numFmtId="49" fontId="4" fillId="0" borderId="13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right" vertical="center"/>
    </xf>
    <xf numFmtId="0" fontId="4" fillId="0" borderId="28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0</xdr:rowOff>
    </xdr:from>
    <xdr:to>
      <xdr:col>12</xdr:col>
      <xdr:colOff>0</xdr:colOff>
      <xdr:row>16</xdr:row>
      <xdr:rowOff>0</xdr:rowOff>
    </xdr:to>
    <xdr:cxnSp macro="">
      <xdr:nvCxnSpPr>
        <xdr:cNvPr id="2" name="直線コネクタ 1"/>
        <xdr:cNvCxnSpPr/>
      </xdr:nvCxnSpPr>
      <xdr:spPr>
        <a:xfrm>
          <a:off x="11687175" y="84772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12700</xdr:colOff>
      <xdr:row>16</xdr:row>
      <xdr:rowOff>0</xdr:rowOff>
    </xdr:from>
    <xdr:to>
      <xdr:col>12</xdr:col>
      <xdr:colOff>12700</xdr:colOff>
      <xdr:row>17</xdr:row>
      <xdr:rowOff>0</xdr:rowOff>
    </xdr:to>
    <xdr:cxnSp macro="">
      <xdr:nvCxnSpPr>
        <xdr:cNvPr id="3" name="直線コネクタ 2"/>
        <xdr:cNvCxnSpPr/>
      </xdr:nvCxnSpPr>
      <xdr:spPr>
        <a:xfrm>
          <a:off x="11699875" y="90487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0</xdr:rowOff>
    </xdr:from>
    <xdr:to>
      <xdr:col>14</xdr:col>
      <xdr:colOff>0</xdr:colOff>
      <xdr:row>16</xdr:row>
      <xdr:rowOff>0</xdr:rowOff>
    </xdr:to>
    <xdr:cxnSp macro="">
      <xdr:nvCxnSpPr>
        <xdr:cNvPr id="4" name="直線コネクタ 3"/>
        <xdr:cNvCxnSpPr/>
      </xdr:nvCxnSpPr>
      <xdr:spPr>
        <a:xfrm>
          <a:off x="15097125" y="84772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1447800</xdr:colOff>
      <xdr:row>16</xdr:row>
      <xdr:rowOff>0</xdr:rowOff>
    </xdr:from>
    <xdr:to>
      <xdr:col>14</xdr:col>
      <xdr:colOff>0</xdr:colOff>
      <xdr:row>16</xdr:row>
      <xdr:rowOff>520700</xdr:rowOff>
    </xdr:to>
    <xdr:cxnSp macro="">
      <xdr:nvCxnSpPr>
        <xdr:cNvPr id="5" name="直線コネクタ 4"/>
        <xdr:cNvCxnSpPr/>
      </xdr:nvCxnSpPr>
      <xdr:spPr>
        <a:xfrm>
          <a:off x="14839950" y="9048750"/>
          <a:ext cx="3667125" cy="520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15</xdr:row>
      <xdr:rowOff>0</xdr:rowOff>
    </xdr:from>
    <xdr:to>
      <xdr:col>16</xdr:col>
      <xdr:colOff>0</xdr:colOff>
      <xdr:row>16</xdr:row>
      <xdr:rowOff>0</xdr:rowOff>
    </xdr:to>
    <xdr:cxnSp macro="">
      <xdr:nvCxnSpPr>
        <xdr:cNvPr id="6" name="直線コネクタ 5"/>
        <xdr:cNvCxnSpPr/>
      </xdr:nvCxnSpPr>
      <xdr:spPr>
        <a:xfrm>
          <a:off x="18507075" y="84772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16</xdr:row>
      <xdr:rowOff>0</xdr:rowOff>
    </xdr:from>
    <xdr:to>
      <xdr:col>16</xdr:col>
      <xdr:colOff>0</xdr:colOff>
      <xdr:row>17</xdr:row>
      <xdr:rowOff>12700</xdr:rowOff>
    </xdr:to>
    <xdr:cxnSp macro="">
      <xdr:nvCxnSpPr>
        <xdr:cNvPr id="7" name="直線コネクタ 6"/>
        <xdr:cNvCxnSpPr/>
      </xdr:nvCxnSpPr>
      <xdr:spPr>
        <a:xfrm>
          <a:off x="18507075" y="9048750"/>
          <a:ext cx="3409950" cy="5842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</xdr:row>
      <xdr:rowOff>25400</xdr:rowOff>
    </xdr:from>
    <xdr:to>
      <xdr:col>10</xdr:col>
      <xdr:colOff>0</xdr:colOff>
      <xdr:row>2</xdr:row>
      <xdr:rowOff>0</xdr:rowOff>
    </xdr:to>
    <xdr:cxnSp macro="">
      <xdr:nvCxnSpPr>
        <xdr:cNvPr id="8" name="直線コネクタ 7"/>
        <xdr:cNvCxnSpPr/>
      </xdr:nvCxnSpPr>
      <xdr:spPr>
        <a:xfrm>
          <a:off x="9163050" y="501650"/>
          <a:ext cx="2524125" cy="546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</xdr:row>
      <xdr:rowOff>12700</xdr:rowOff>
    </xdr:from>
    <xdr:to>
      <xdr:col>10</xdr:col>
      <xdr:colOff>0</xdr:colOff>
      <xdr:row>3</xdr:row>
      <xdr:rowOff>0</xdr:rowOff>
    </xdr:to>
    <xdr:cxnSp macro="">
      <xdr:nvCxnSpPr>
        <xdr:cNvPr id="9" name="直線コネクタ 8"/>
        <xdr:cNvCxnSpPr/>
      </xdr:nvCxnSpPr>
      <xdr:spPr>
        <a:xfrm>
          <a:off x="9163050" y="488950"/>
          <a:ext cx="2524125" cy="1130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Z30"/>
  <sheetViews>
    <sheetView tabSelected="1" zoomScale="50" zoomScaleNormal="50" zoomScaleSheetLayoutView="100" workbookViewId="0">
      <selection activeCell="E13" sqref="E13"/>
    </sheetView>
  </sheetViews>
  <sheetFormatPr defaultColWidth="6.375" defaultRowHeight="13.5" x14ac:dyDescent="0.15"/>
  <cols>
    <col min="1" max="1" width="10.125" style="3" customWidth="1"/>
    <col min="2" max="5" width="18.875" style="3" customWidth="1"/>
    <col min="6" max="6" width="14.875" style="3" customWidth="1"/>
    <col min="7" max="7" width="13.375" style="3" customWidth="1"/>
    <col min="8" max="9" width="6.375" style="3"/>
    <col min="10" max="10" width="26.75" style="3" customWidth="1"/>
    <col min="11" max="11" width="22.375" style="15" customWidth="1"/>
    <col min="12" max="12" width="22.375" style="3" customWidth="1"/>
    <col min="13" max="13" width="22.375" style="15" customWidth="1"/>
    <col min="14" max="14" width="22.375" style="3" customWidth="1"/>
    <col min="15" max="15" width="22.375" style="15" customWidth="1"/>
    <col min="16" max="16" width="22.375" style="3" customWidth="1"/>
    <col min="17" max="17" width="34.375" style="15" customWidth="1"/>
    <col min="18" max="256" width="6.375" style="3"/>
    <col min="257" max="257" width="10.125" style="3" customWidth="1"/>
    <col min="258" max="261" width="18.875" style="3" customWidth="1"/>
    <col min="262" max="262" width="14.875" style="3" customWidth="1"/>
    <col min="263" max="263" width="13.375" style="3" customWidth="1"/>
    <col min="264" max="265" width="6.375" style="3"/>
    <col min="266" max="266" width="26.75" style="3" customWidth="1"/>
    <col min="267" max="272" width="22.375" style="3" customWidth="1"/>
    <col min="273" max="273" width="34.375" style="3" customWidth="1"/>
    <col min="274" max="512" width="6.375" style="3"/>
    <col min="513" max="513" width="10.125" style="3" customWidth="1"/>
    <col min="514" max="517" width="18.875" style="3" customWidth="1"/>
    <col min="518" max="518" width="14.875" style="3" customWidth="1"/>
    <col min="519" max="519" width="13.375" style="3" customWidth="1"/>
    <col min="520" max="521" width="6.375" style="3"/>
    <col min="522" max="522" width="26.75" style="3" customWidth="1"/>
    <col min="523" max="528" width="22.375" style="3" customWidth="1"/>
    <col min="529" max="529" width="34.375" style="3" customWidth="1"/>
    <col min="530" max="768" width="6.375" style="3"/>
    <col min="769" max="769" width="10.125" style="3" customWidth="1"/>
    <col min="770" max="773" width="18.875" style="3" customWidth="1"/>
    <col min="774" max="774" width="14.875" style="3" customWidth="1"/>
    <col min="775" max="775" width="13.375" style="3" customWidth="1"/>
    <col min="776" max="777" width="6.375" style="3"/>
    <col min="778" max="778" width="26.75" style="3" customWidth="1"/>
    <col min="779" max="784" width="22.375" style="3" customWidth="1"/>
    <col min="785" max="785" width="34.375" style="3" customWidth="1"/>
    <col min="786" max="1024" width="6.375" style="3"/>
    <col min="1025" max="1025" width="10.125" style="3" customWidth="1"/>
    <col min="1026" max="1029" width="18.875" style="3" customWidth="1"/>
    <col min="1030" max="1030" width="14.875" style="3" customWidth="1"/>
    <col min="1031" max="1031" width="13.375" style="3" customWidth="1"/>
    <col min="1032" max="1033" width="6.375" style="3"/>
    <col min="1034" max="1034" width="26.75" style="3" customWidth="1"/>
    <col min="1035" max="1040" width="22.375" style="3" customWidth="1"/>
    <col min="1041" max="1041" width="34.375" style="3" customWidth="1"/>
    <col min="1042" max="1280" width="6.375" style="3"/>
    <col min="1281" max="1281" width="10.125" style="3" customWidth="1"/>
    <col min="1282" max="1285" width="18.875" style="3" customWidth="1"/>
    <col min="1286" max="1286" width="14.875" style="3" customWidth="1"/>
    <col min="1287" max="1287" width="13.375" style="3" customWidth="1"/>
    <col min="1288" max="1289" width="6.375" style="3"/>
    <col min="1290" max="1290" width="26.75" style="3" customWidth="1"/>
    <col min="1291" max="1296" width="22.375" style="3" customWidth="1"/>
    <col min="1297" max="1297" width="34.375" style="3" customWidth="1"/>
    <col min="1298" max="1536" width="6.375" style="3"/>
    <col min="1537" max="1537" width="10.125" style="3" customWidth="1"/>
    <col min="1538" max="1541" width="18.875" style="3" customWidth="1"/>
    <col min="1542" max="1542" width="14.875" style="3" customWidth="1"/>
    <col min="1543" max="1543" width="13.375" style="3" customWidth="1"/>
    <col min="1544" max="1545" width="6.375" style="3"/>
    <col min="1546" max="1546" width="26.75" style="3" customWidth="1"/>
    <col min="1547" max="1552" width="22.375" style="3" customWidth="1"/>
    <col min="1553" max="1553" width="34.375" style="3" customWidth="1"/>
    <col min="1554" max="1792" width="6.375" style="3"/>
    <col min="1793" max="1793" width="10.125" style="3" customWidth="1"/>
    <col min="1794" max="1797" width="18.875" style="3" customWidth="1"/>
    <col min="1798" max="1798" width="14.875" style="3" customWidth="1"/>
    <col min="1799" max="1799" width="13.375" style="3" customWidth="1"/>
    <col min="1800" max="1801" width="6.375" style="3"/>
    <col min="1802" max="1802" width="26.75" style="3" customWidth="1"/>
    <col min="1803" max="1808" width="22.375" style="3" customWidth="1"/>
    <col min="1809" max="1809" width="34.375" style="3" customWidth="1"/>
    <col min="1810" max="2048" width="6.375" style="3"/>
    <col min="2049" max="2049" width="10.125" style="3" customWidth="1"/>
    <col min="2050" max="2053" width="18.875" style="3" customWidth="1"/>
    <col min="2054" max="2054" width="14.875" style="3" customWidth="1"/>
    <col min="2055" max="2055" width="13.375" style="3" customWidth="1"/>
    <col min="2056" max="2057" width="6.375" style="3"/>
    <col min="2058" max="2058" width="26.75" style="3" customWidth="1"/>
    <col min="2059" max="2064" width="22.375" style="3" customWidth="1"/>
    <col min="2065" max="2065" width="34.375" style="3" customWidth="1"/>
    <col min="2066" max="2304" width="6.375" style="3"/>
    <col min="2305" max="2305" width="10.125" style="3" customWidth="1"/>
    <col min="2306" max="2309" width="18.875" style="3" customWidth="1"/>
    <col min="2310" max="2310" width="14.875" style="3" customWidth="1"/>
    <col min="2311" max="2311" width="13.375" style="3" customWidth="1"/>
    <col min="2312" max="2313" width="6.375" style="3"/>
    <col min="2314" max="2314" width="26.75" style="3" customWidth="1"/>
    <col min="2315" max="2320" width="22.375" style="3" customWidth="1"/>
    <col min="2321" max="2321" width="34.375" style="3" customWidth="1"/>
    <col min="2322" max="2560" width="6.375" style="3"/>
    <col min="2561" max="2561" width="10.125" style="3" customWidth="1"/>
    <col min="2562" max="2565" width="18.875" style="3" customWidth="1"/>
    <col min="2566" max="2566" width="14.875" style="3" customWidth="1"/>
    <col min="2567" max="2567" width="13.375" style="3" customWidth="1"/>
    <col min="2568" max="2569" width="6.375" style="3"/>
    <col min="2570" max="2570" width="26.75" style="3" customWidth="1"/>
    <col min="2571" max="2576" width="22.375" style="3" customWidth="1"/>
    <col min="2577" max="2577" width="34.375" style="3" customWidth="1"/>
    <col min="2578" max="2816" width="6.375" style="3"/>
    <col min="2817" max="2817" width="10.125" style="3" customWidth="1"/>
    <col min="2818" max="2821" width="18.875" style="3" customWidth="1"/>
    <col min="2822" max="2822" width="14.875" style="3" customWidth="1"/>
    <col min="2823" max="2823" width="13.375" style="3" customWidth="1"/>
    <col min="2824" max="2825" width="6.375" style="3"/>
    <col min="2826" max="2826" width="26.75" style="3" customWidth="1"/>
    <col min="2827" max="2832" width="22.375" style="3" customWidth="1"/>
    <col min="2833" max="2833" width="34.375" style="3" customWidth="1"/>
    <col min="2834" max="3072" width="6.375" style="3"/>
    <col min="3073" max="3073" width="10.125" style="3" customWidth="1"/>
    <col min="3074" max="3077" width="18.875" style="3" customWidth="1"/>
    <col min="3078" max="3078" width="14.875" style="3" customWidth="1"/>
    <col min="3079" max="3079" width="13.375" style="3" customWidth="1"/>
    <col min="3080" max="3081" width="6.375" style="3"/>
    <col min="3082" max="3082" width="26.75" style="3" customWidth="1"/>
    <col min="3083" max="3088" width="22.375" style="3" customWidth="1"/>
    <col min="3089" max="3089" width="34.375" style="3" customWidth="1"/>
    <col min="3090" max="3328" width="6.375" style="3"/>
    <col min="3329" max="3329" width="10.125" style="3" customWidth="1"/>
    <col min="3330" max="3333" width="18.875" style="3" customWidth="1"/>
    <col min="3334" max="3334" width="14.875" style="3" customWidth="1"/>
    <col min="3335" max="3335" width="13.375" style="3" customWidth="1"/>
    <col min="3336" max="3337" width="6.375" style="3"/>
    <col min="3338" max="3338" width="26.75" style="3" customWidth="1"/>
    <col min="3339" max="3344" width="22.375" style="3" customWidth="1"/>
    <col min="3345" max="3345" width="34.375" style="3" customWidth="1"/>
    <col min="3346" max="3584" width="6.375" style="3"/>
    <col min="3585" max="3585" width="10.125" style="3" customWidth="1"/>
    <col min="3586" max="3589" width="18.875" style="3" customWidth="1"/>
    <col min="3590" max="3590" width="14.875" style="3" customWidth="1"/>
    <col min="3591" max="3591" width="13.375" style="3" customWidth="1"/>
    <col min="3592" max="3593" width="6.375" style="3"/>
    <col min="3594" max="3594" width="26.75" style="3" customWidth="1"/>
    <col min="3595" max="3600" width="22.375" style="3" customWidth="1"/>
    <col min="3601" max="3601" width="34.375" style="3" customWidth="1"/>
    <col min="3602" max="3840" width="6.375" style="3"/>
    <col min="3841" max="3841" width="10.125" style="3" customWidth="1"/>
    <col min="3842" max="3845" width="18.875" style="3" customWidth="1"/>
    <col min="3846" max="3846" width="14.875" style="3" customWidth="1"/>
    <col min="3847" max="3847" width="13.375" style="3" customWidth="1"/>
    <col min="3848" max="3849" width="6.375" style="3"/>
    <col min="3850" max="3850" width="26.75" style="3" customWidth="1"/>
    <col min="3851" max="3856" width="22.375" style="3" customWidth="1"/>
    <col min="3857" max="3857" width="34.375" style="3" customWidth="1"/>
    <col min="3858" max="4096" width="6.375" style="3"/>
    <col min="4097" max="4097" width="10.125" style="3" customWidth="1"/>
    <col min="4098" max="4101" width="18.875" style="3" customWidth="1"/>
    <col min="4102" max="4102" width="14.875" style="3" customWidth="1"/>
    <col min="4103" max="4103" width="13.375" style="3" customWidth="1"/>
    <col min="4104" max="4105" width="6.375" style="3"/>
    <col min="4106" max="4106" width="26.75" style="3" customWidth="1"/>
    <col min="4107" max="4112" width="22.375" style="3" customWidth="1"/>
    <col min="4113" max="4113" width="34.375" style="3" customWidth="1"/>
    <col min="4114" max="4352" width="6.375" style="3"/>
    <col min="4353" max="4353" width="10.125" style="3" customWidth="1"/>
    <col min="4354" max="4357" width="18.875" style="3" customWidth="1"/>
    <col min="4358" max="4358" width="14.875" style="3" customWidth="1"/>
    <col min="4359" max="4359" width="13.375" style="3" customWidth="1"/>
    <col min="4360" max="4361" width="6.375" style="3"/>
    <col min="4362" max="4362" width="26.75" style="3" customWidth="1"/>
    <col min="4363" max="4368" width="22.375" style="3" customWidth="1"/>
    <col min="4369" max="4369" width="34.375" style="3" customWidth="1"/>
    <col min="4370" max="4608" width="6.375" style="3"/>
    <col min="4609" max="4609" width="10.125" style="3" customWidth="1"/>
    <col min="4610" max="4613" width="18.875" style="3" customWidth="1"/>
    <col min="4614" max="4614" width="14.875" style="3" customWidth="1"/>
    <col min="4615" max="4615" width="13.375" style="3" customWidth="1"/>
    <col min="4616" max="4617" width="6.375" style="3"/>
    <col min="4618" max="4618" width="26.75" style="3" customWidth="1"/>
    <col min="4619" max="4624" width="22.375" style="3" customWidth="1"/>
    <col min="4625" max="4625" width="34.375" style="3" customWidth="1"/>
    <col min="4626" max="4864" width="6.375" style="3"/>
    <col min="4865" max="4865" width="10.125" style="3" customWidth="1"/>
    <col min="4866" max="4869" width="18.875" style="3" customWidth="1"/>
    <col min="4870" max="4870" width="14.875" style="3" customWidth="1"/>
    <col min="4871" max="4871" width="13.375" style="3" customWidth="1"/>
    <col min="4872" max="4873" width="6.375" style="3"/>
    <col min="4874" max="4874" width="26.75" style="3" customWidth="1"/>
    <col min="4875" max="4880" width="22.375" style="3" customWidth="1"/>
    <col min="4881" max="4881" width="34.375" style="3" customWidth="1"/>
    <col min="4882" max="5120" width="6.375" style="3"/>
    <col min="5121" max="5121" width="10.125" style="3" customWidth="1"/>
    <col min="5122" max="5125" width="18.875" style="3" customWidth="1"/>
    <col min="5126" max="5126" width="14.875" style="3" customWidth="1"/>
    <col min="5127" max="5127" width="13.375" style="3" customWidth="1"/>
    <col min="5128" max="5129" width="6.375" style="3"/>
    <col min="5130" max="5130" width="26.75" style="3" customWidth="1"/>
    <col min="5131" max="5136" width="22.375" style="3" customWidth="1"/>
    <col min="5137" max="5137" width="34.375" style="3" customWidth="1"/>
    <col min="5138" max="5376" width="6.375" style="3"/>
    <col min="5377" max="5377" width="10.125" style="3" customWidth="1"/>
    <col min="5378" max="5381" width="18.875" style="3" customWidth="1"/>
    <col min="5382" max="5382" width="14.875" style="3" customWidth="1"/>
    <col min="5383" max="5383" width="13.375" style="3" customWidth="1"/>
    <col min="5384" max="5385" width="6.375" style="3"/>
    <col min="5386" max="5386" width="26.75" style="3" customWidth="1"/>
    <col min="5387" max="5392" width="22.375" style="3" customWidth="1"/>
    <col min="5393" max="5393" width="34.375" style="3" customWidth="1"/>
    <col min="5394" max="5632" width="6.375" style="3"/>
    <col min="5633" max="5633" width="10.125" style="3" customWidth="1"/>
    <col min="5634" max="5637" width="18.875" style="3" customWidth="1"/>
    <col min="5638" max="5638" width="14.875" style="3" customWidth="1"/>
    <col min="5639" max="5639" width="13.375" style="3" customWidth="1"/>
    <col min="5640" max="5641" width="6.375" style="3"/>
    <col min="5642" max="5642" width="26.75" style="3" customWidth="1"/>
    <col min="5643" max="5648" width="22.375" style="3" customWidth="1"/>
    <col min="5649" max="5649" width="34.375" style="3" customWidth="1"/>
    <col min="5650" max="5888" width="6.375" style="3"/>
    <col min="5889" max="5889" width="10.125" style="3" customWidth="1"/>
    <col min="5890" max="5893" width="18.875" style="3" customWidth="1"/>
    <col min="5894" max="5894" width="14.875" style="3" customWidth="1"/>
    <col min="5895" max="5895" width="13.375" style="3" customWidth="1"/>
    <col min="5896" max="5897" width="6.375" style="3"/>
    <col min="5898" max="5898" width="26.75" style="3" customWidth="1"/>
    <col min="5899" max="5904" width="22.375" style="3" customWidth="1"/>
    <col min="5905" max="5905" width="34.375" style="3" customWidth="1"/>
    <col min="5906" max="6144" width="6.375" style="3"/>
    <col min="6145" max="6145" width="10.125" style="3" customWidth="1"/>
    <col min="6146" max="6149" width="18.875" style="3" customWidth="1"/>
    <col min="6150" max="6150" width="14.875" style="3" customWidth="1"/>
    <col min="6151" max="6151" width="13.375" style="3" customWidth="1"/>
    <col min="6152" max="6153" width="6.375" style="3"/>
    <col min="6154" max="6154" width="26.75" style="3" customWidth="1"/>
    <col min="6155" max="6160" width="22.375" style="3" customWidth="1"/>
    <col min="6161" max="6161" width="34.375" style="3" customWidth="1"/>
    <col min="6162" max="6400" width="6.375" style="3"/>
    <col min="6401" max="6401" width="10.125" style="3" customWidth="1"/>
    <col min="6402" max="6405" width="18.875" style="3" customWidth="1"/>
    <col min="6406" max="6406" width="14.875" style="3" customWidth="1"/>
    <col min="6407" max="6407" width="13.375" style="3" customWidth="1"/>
    <col min="6408" max="6409" width="6.375" style="3"/>
    <col min="6410" max="6410" width="26.75" style="3" customWidth="1"/>
    <col min="6411" max="6416" width="22.375" style="3" customWidth="1"/>
    <col min="6417" max="6417" width="34.375" style="3" customWidth="1"/>
    <col min="6418" max="6656" width="6.375" style="3"/>
    <col min="6657" max="6657" width="10.125" style="3" customWidth="1"/>
    <col min="6658" max="6661" width="18.875" style="3" customWidth="1"/>
    <col min="6662" max="6662" width="14.875" style="3" customWidth="1"/>
    <col min="6663" max="6663" width="13.375" style="3" customWidth="1"/>
    <col min="6664" max="6665" width="6.375" style="3"/>
    <col min="6666" max="6666" width="26.75" style="3" customWidth="1"/>
    <col min="6667" max="6672" width="22.375" style="3" customWidth="1"/>
    <col min="6673" max="6673" width="34.375" style="3" customWidth="1"/>
    <col min="6674" max="6912" width="6.375" style="3"/>
    <col min="6913" max="6913" width="10.125" style="3" customWidth="1"/>
    <col min="6914" max="6917" width="18.875" style="3" customWidth="1"/>
    <col min="6918" max="6918" width="14.875" style="3" customWidth="1"/>
    <col min="6919" max="6919" width="13.375" style="3" customWidth="1"/>
    <col min="6920" max="6921" width="6.375" style="3"/>
    <col min="6922" max="6922" width="26.75" style="3" customWidth="1"/>
    <col min="6923" max="6928" width="22.375" style="3" customWidth="1"/>
    <col min="6929" max="6929" width="34.375" style="3" customWidth="1"/>
    <col min="6930" max="7168" width="6.375" style="3"/>
    <col min="7169" max="7169" width="10.125" style="3" customWidth="1"/>
    <col min="7170" max="7173" width="18.875" style="3" customWidth="1"/>
    <col min="7174" max="7174" width="14.875" style="3" customWidth="1"/>
    <col min="7175" max="7175" width="13.375" style="3" customWidth="1"/>
    <col min="7176" max="7177" width="6.375" style="3"/>
    <col min="7178" max="7178" width="26.75" style="3" customWidth="1"/>
    <col min="7179" max="7184" width="22.375" style="3" customWidth="1"/>
    <col min="7185" max="7185" width="34.375" style="3" customWidth="1"/>
    <col min="7186" max="7424" width="6.375" style="3"/>
    <col min="7425" max="7425" width="10.125" style="3" customWidth="1"/>
    <col min="7426" max="7429" width="18.875" style="3" customWidth="1"/>
    <col min="7430" max="7430" width="14.875" style="3" customWidth="1"/>
    <col min="7431" max="7431" width="13.375" style="3" customWidth="1"/>
    <col min="7432" max="7433" width="6.375" style="3"/>
    <col min="7434" max="7434" width="26.75" style="3" customWidth="1"/>
    <col min="7435" max="7440" width="22.375" style="3" customWidth="1"/>
    <col min="7441" max="7441" width="34.375" style="3" customWidth="1"/>
    <col min="7442" max="7680" width="6.375" style="3"/>
    <col min="7681" max="7681" width="10.125" style="3" customWidth="1"/>
    <col min="7682" max="7685" width="18.875" style="3" customWidth="1"/>
    <col min="7686" max="7686" width="14.875" style="3" customWidth="1"/>
    <col min="7687" max="7687" width="13.375" style="3" customWidth="1"/>
    <col min="7688" max="7689" width="6.375" style="3"/>
    <col min="7690" max="7690" width="26.75" style="3" customWidth="1"/>
    <col min="7691" max="7696" width="22.375" style="3" customWidth="1"/>
    <col min="7697" max="7697" width="34.375" style="3" customWidth="1"/>
    <col min="7698" max="7936" width="6.375" style="3"/>
    <col min="7937" max="7937" width="10.125" style="3" customWidth="1"/>
    <col min="7938" max="7941" width="18.875" style="3" customWidth="1"/>
    <col min="7942" max="7942" width="14.875" style="3" customWidth="1"/>
    <col min="7943" max="7943" width="13.375" style="3" customWidth="1"/>
    <col min="7944" max="7945" width="6.375" style="3"/>
    <col min="7946" max="7946" width="26.75" style="3" customWidth="1"/>
    <col min="7947" max="7952" width="22.375" style="3" customWidth="1"/>
    <col min="7953" max="7953" width="34.375" style="3" customWidth="1"/>
    <col min="7954" max="8192" width="6.375" style="3"/>
    <col min="8193" max="8193" width="10.125" style="3" customWidth="1"/>
    <col min="8194" max="8197" width="18.875" style="3" customWidth="1"/>
    <col min="8198" max="8198" width="14.875" style="3" customWidth="1"/>
    <col min="8199" max="8199" width="13.375" style="3" customWidth="1"/>
    <col min="8200" max="8201" width="6.375" style="3"/>
    <col min="8202" max="8202" width="26.75" style="3" customWidth="1"/>
    <col min="8203" max="8208" width="22.375" style="3" customWidth="1"/>
    <col min="8209" max="8209" width="34.375" style="3" customWidth="1"/>
    <col min="8210" max="8448" width="6.375" style="3"/>
    <col min="8449" max="8449" width="10.125" style="3" customWidth="1"/>
    <col min="8450" max="8453" width="18.875" style="3" customWidth="1"/>
    <col min="8454" max="8454" width="14.875" style="3" customWidth="1"/>
    <col min="8455" max="8455" width="13.375" style="3" customWidth="1"/>
    <col min="8456" max="8457" width="6.375" style="3"/>
    <col min="8458" max="8458" width="26.75" style="3" customWidth="1"/>
    <col min="8459" max="8464" width="22.375" style="3" customWidth="1"/>
    <col min="8465" max="8465" width="34.375" style="3" customWidth="1"/>
    <col min="8466" max="8704" width="6.375" style="3"/>
    <col min="8705" max="8705" width="10.125" style="3" customWidth="1"/>
    <col min="8706" max="8709" width="18.875" style="3" customWidth="1"/>
    <col min="8710" max="8710" width="14.875" style="3" customWidth="1"/>
    <col min="8711" max="8711" width="13.375" style="3" customWidth="1"/>
    <col min="8712" max="8713" width="6.375" style="3"/>
    <col min="8714" max="8714" width="26.75" style="3" customWidth="1"/>
    <col min="8715" max="8720" width="22.375" style="3" customWidth="1"/>
    <col min="8721" max="8721" width="34.375" style="3" customWidth="1"/>
    <col min="8722" max="8960" width="6.375" style="3"/>
    <col min="8961" max="8961" width="10.125" style="3" customWidth="1"/>
    <col min="8962" max="8965" width="18.875" style="3" customWidth="1"/>
    <col min="8966" max="8966" width="14.875" style="3" customWidth="1"/>
    <col min="8967" max="8967" width="13.375" style="3" customWidth="1"/>
    <col min="8968" max="8969" width="6.375" style="3"/>
    <col min="8970" max="8970" width="26.75" style="3" customWidth="1"/>
    <col min="8971" max="8976" width="22.375" style="3" customWidth="1"/>
    <col min="8977" max="8977" width="34.375" style="3" customWidth="1"/>
    <col min="8978" max="9216" width="6.375" style="3"/>
    <col min="9217" max="9217" width="10.125" style="3" customWidth="1"/>
    <col min="9218" max="9221" width="18.875" style="3" customWidth="1"/>
    <col min="9222" max="9222" width="14.875" style="3" customWidth="1"/>
    <col min="9223" max="9223" width="13.375" style="3" customWidth="1"/>
    <col min="9224" max="9225" width="6.375" style="3"/>
    <col min="9226" max="9226" width="26.75" style="3" customWidth="1"/>
    <col min="9227" max="9232" width="22.375" style="3" customWidth="1"/>
    <col min="9233" max="9233" width="34.375" style="3" customWidth="1"/>
    <col min="9234" max="9472" width="6.375" style="3"/>
    <col min="9473" max="9473" width="10.125" style="3" customWidth="1"/>
    <col min="9474" max="9477" width="18.875" style="3" customWidth="1"/>
    <col min="9478" max="9478" width="14.875" style="3" customWidth="1"/>
    <col min="9479" max="9479" width="13.375" style="3" customWidth="1"/>
    <col min="9480" max="9481" width="6.375" style="3"/>
    <col min="9482" max="9482" width="26.75" style="3" customWidth="1"/>
    <col min="9483" max="9488" width="22.375" style="3" customWidth="1"/>
    <col min="9489" max="9489" width="34.375" style="3" customWidth="1"/>
    <col min="9490" max="9728" width="6.375" style="3"/>
    <col min="9729" max="9729" width="10.125" style="3" customWidth="1"/>
    <col min="9730" max="9733" width="18.875" style="3" customWidth="1"/>
    <col min="9734" max="9734" width="14.875" style="3" customWidth="1"/>
    <col min="9735" max="9735" width="13.375" style="3" customWidth="1"/>
    <col min="9736" max="9737" width="6.375" style="3"/>
    <col min="9738" max="9738" width="26.75" style="3" customWidth="1"/>
    <col min="9739" max="9744" width="22.375" style="3" customWidth="1"/>
    <col min="9745" max="9745" width="34.375" style="3" customWidth="1"/>
    <col min="9746" max="9984" width="6.375" style="3"/>
    <col min="9985" max="9985" width="10.125" style="3" customWidth="1"/>
    <col min="9986" max="9989" width="18.875" style="3" customWidth="1"/>
    <col min="9990" max="9990" width="14.875" style="3" customWidth="1"/>
    <col min="9991" max="9991" width="13.375" style="3" customWidth="1"/>
    <col min="9992" max="9993" width="6.375" style="3"/>
    <col min="9994" max="9994" width="26.75" style="3" customWidth="1"/>
    <col min="9995" max="10000" width="22.375" style="3" customWidth="1"/>
    <col min="10001" max="10001" width="34.375" style="3" customWidth="1"/>
    <col min="10002" max="10240" width="6.375" style="3"/>
    <col min="10241" max="10241" width="10.125" style="3" customWidth="1"/>
    <col min="10242" max="10245" width="18.875" style="3" customWidth="1"/>
    <col min="10246" max="10246" width="14.875" style="3" customWidth="1"/>
    <col min="10247" max="10247" width="13.375" style="3" customWidth="1"/>
    <col min="10248" max="10249" width="6.375" style="3"/>
    <col min="10250" max="10250" width="26.75" style="3" customWidth="1"/>
    <col min="10251" max="10256" width="22.375" style="3" customWidth="1"/>
    <col min="10257" max="10257" width="34.375" style="3" customWidth="1"/>
    <col min="10258" max="10496" width="6.375" style="3"/>
    <col min="10497" max="10497" width="10.125" style="3" customWidth="1"/>
    <col min="10498" max="10501" width="18.875" style="3" customWidth="1"/>
    <col min="10502" max="10502" width="14.875" style="3" customWidth="1"/>
    <col min="10503" max="10503" width="13.375" style="3" customWidth="1"/>
    <col min="10504" max="10505" width="6.375" style="3"/>
    <col min="10506" max="10506" width="26.75" style="3" customWidth="1"/>
    <col min="10507" max="10512" width="22.375" style="3" customWidth="1"/>
    <col min="10513" max="10513" width="34.375" style="3" customWidth="1"/>
    <col min="10514" max="10752" width="6.375" style="3"/>
    <col min="10753" max="10753" width="10.125" style="3" customWidth="1"/>
    <col min="10754" max="10757" width="18.875" style="3" customWidth="1"/>
    <col min="10758" max="10758" width="14.875" style="3" customWidth="1"/>
    <col min="10759" max="10759" width="13.375" style="3" customWidth="1"/>
    <col min="10760" max="10761" width="6.375" style="3"/>
    <col min="10762" max="10762" width="26.75" style="3" customWidth="1"/>
    <col min="10763" max="10768" width="22.375" style="3" customWidth="1"/>
    <col min="10769" max="10769" width="34.375" style="3" customWidth="1"/>
    <col min="10770" max="11008" width="6.375" style="3"/>
    <col min="11009" max="11009" width="10.125" style="3" customWidth="1"/>
    <col min="11010" max="11013" width="18.875" style="3" customWidth="1"/>
    <col min="11014" max="11014" width="14.875" style="3" customWidth="1"/>
    <col min="11015" max="11015" width="13.375" style="3" customWidth="1"/>
    <col min="11016" max="11017" width="6.375" style="3"/>
    <col min="11018" max="11018" width="26.75" style="3" customWidth="1"/>
    <col min="11019" max="11024" width="22.375" style="3" customWidth="1"/>
    <col min="11025" max="11025" width="34.375" style="3" customWidth="1"/>
    <col min="11026" max="11264" width="6.375" style="3"/>
    <col min="11265" max="11265" width="10.125" style="3" customWidth="1"/>
    <col min="11266" max="11269" width="18.875" style="3" customWidth="1"/>
    <col min="11270" max="11270" width="14.875" style="3" customWidth="1"/>
    <col min="11271" max="11271" width="13.375" style="3" customWidth="1"/>
    <col min="11272" max="11273" width="6.375" style="3"/>
    <col min="11274" max="11274" width="26.75" style="3" customWidth="1"/>
    <col min="11275" max="11280" width="22.375" style="3" customWidth="1"/>
    <col min="11281" max="11281" width="34.375" style="3" customWidth="1"/>
    <col min="11282" max="11520" width="6.375" style="3"/>
    <col min="11521" max="11521" width="10.125" style="3" customWidth="1"/>
    <col min="11522" max="11525" width="18.875" style="3" customWidth="1"/>
    <col min="11526" max="11526" width="14.875" style="3" customWidth="1"/>
    <col min="11527" max="11527" width="13.375" style="3" customWidth="1"/>
    <col min="11528" max="11529" width="6.375" style="3"/>
    <col min="11530" max="11530" width="26.75" style="3" customWidth="1"/>
    <col min="11531" max="11536" width="22.375" style="3" customWidth="1"/>
    <col min="11537" max="11537" width="34.375" style="3" customWidth="1"/>
    <col min="11538" max="11776" width="6.375" style="3"/>
    <col min="11777" max="11777" width="10.125" style="3" customWidth="1"/>
    <col min="11778" max="11781" width="18.875" style="3" customWidth="1"/>
    <col min="11782" max="11782" width="14.875" style="3" customWidth="1"/>
    <col min="11783" max="11783" width="13.375" style="3" customWidth="1"/>
    <col min="11784" max="11785" width="6.375" style="3"/>
    <col min="11786" max="11786" width="26.75" style="3" customWidth="1"/>
    <col min="11787" max="11792" width="22.375" style="3" customWidth="1"/>
    <col min="11793" max="11793" width="34.375" style="3" customWidth="1"/>
    <col min="11794" max="12032" width="6.375" style="3"/>
    <col min="12033" max="12033" width="10.125" style="3" customWidth="1"/>
    <col min="12034" max="12037" width="18.875" style="3" customWidth="1"/>
    <col min="12038" max="12038" width="14.875" style="3" customWidth="1"/>
    <col min="12039" max="12039" width="13.375" style="3" customWidth="1"/>
    <col min="12040" max="12041" width="6.375" style="3"/>
    <col min="12042" max="12042" width="26.75" style="3" customWidth="1"/>
    <col min="12043" max="12048" width="22.375" style="3" customWidth="1"/>
    <col min="12049" max="12049" width="34.375" style="3" customWidth="1"/>
    <col min="12050" max="12288" width="6.375" style="3"/>
    <col min="12289" max="12289" width="10.125" style="3" customWidth="1"/>
    <col min="12290" max="12293" width="18.875" style="3" customWidth="1"/>
    <col min="12294" max="12294" width="14.875" style="3" customWidth="1"/>
    <col min="12295" max="12295" width="13.375" style="3" customWidth="1"/>
    <col min="12296" max="12297" width="6.375" style="3"/>
    <col min="12298" max="12298" width="26.75" style="3" customWidth="1"/>
    <col min="12299" max="12304" width="22.375" style="3" customWidth="1"/>
    <col min="12305" max="12305" width="34.375" style="3" customWidth="1"/>
    <col min="12306" max="12544" width="6.375" style="3"/>
    <col min="12545" max="12545" width="10.125" style="3" customWidth="1"/>
    <col min="12546" max="12549" width="18.875" style="3" customWidth="1"/>
    <col min="12550" max="12550" width="14.875" style="3" customWidth="1"/>
    <col min="12551" max="12551" width="13.375" style="3" customWidth="1"/>
    <col min="12552" max="12553" width="6.375" style="3"/>
    <col min="12554" max="12554" width="26.75" style="3" customWidth="1"/>
    <col min="12555" max="12560" width="22.375" style="3" customWidth="1"/>
    <col min="12561" max="12561" width="34.375" style="3" customWidth="1"/>
    <col min="12562" max="12800" width="6.375" style="3"/>
    <col min="12801" max="12801" width="10.125" style="3" customWidth="1"/>
    <col min="12802" max="12805" width="18.875" style="3" customWidth="1"/>
    <col min="12806" max="12806" width="14.875" style="3" customWidth="1"/>
    <col min="12807" max="12807" width="13.375" style="3" customWidth="1"/>
    <col min="12808" max="12809" width="6.375" style="3"/>
    <col min="12810" max="12810" width="26.75" style="3" customWidth="1"/>
    <col min="12811" max="12816" width="22.375" style="3" customWidth="1"/>
    <col min="12817" max="12817" width="34.375" style="3" customWidth="1"/>
    <col min="12818" max="13056" width="6.375" style="3"/>
    <col min="13057" max="13057" width="10.125" style="3" customWidth="1"/>
    <col min="13058" max="13061" width="18.875" style="3" customWidth="1"/>
    <col min="13062" max="13062" width="14.875" style="3" customWidth="1"/>
    <col min="13063" max="13063" width="13.375" style="3" customWidth="1"/>
    <col min="13064" max="13065" width="6.375" style="3"/>
    <col min="13066" max="13066" width="26.75" style="3" customWidth="1"/>
    <col min="13067" max="13072" width="22.375" style="3" customWidth="1"/>
    <col min="13073" max="13073" width="34.375" style="3" customWidth="1"/>
    <col min="13074" max="13312" width="6.375" style="3"/>
    <col min="13313" max="13313" width="10.125" style="3" customWidth="1"/>
    <col min="13314" max="13317" width="18.875" style="3" customWidth="1"/>
    <col min="13318" max="13318" width="14.875" style="3" customWidth="1"/>
    <col min="13319" max="13319" width="13.375" style="3" customWidth="1"/>
    <col min="13320" max="13321" width="6.375" style="3"/>
    <col min="13322" max="13322" width="26.75" style="3" customWidth="1"/>
    <col min="13323" max="13328" width="22.375" style="3" customWidth="1"/>
    <col min="13329" max="13329" width="34.375" style="3" customWidth="1"/>
    <col min="13330" max="13568" width="6.375" style="3"/>
    <col min="13569" max="13569" width="10.125" style="3" customWidth="1"/>
    <col min="13570" max="13573" width="18.875" style="3" customWidth="1"/>
    <col min="13574" max="13574" width="14.875" style="3" customWidth="1"/>
    <col min="13575" max="13575" width="13.375" style="3" customWidth="1"/>
    <col min="13576" max="13577" width="6.375" style="3"/>
    <col min="13578" max="13578" width="26.75" style="3" customWidth="1"/>
    <col min="13579" max="13584" width="22.375" style="3" customWidth="1"/>
    <col min="13585" max="13585" width="34.375" style="3" customWidth="1"/>
    <col min="13586" max="13824" width="6.375" style="3"/>
    <col min="13825" max="13825" width="10.125" style="3" customWidth="1"/>
    <col min="13826" max="13829" width="18.875" style="3" customWidth="1"/>
    <col min="13830" max="13830" width="14.875" style="3" customWidth="1"/>
    <col min="13831" max="13831" width="13.375" style="3" customWidth="1"/>
    <col min="13832" max="13833" width="6.375" style="3"/>
    <col min="13834" max="13834" width="26.75" style="3" customWidth="1"/>
    <col min="13835" max="13840" width="22.375" style="3" customWidth="1"/>
    <col min="13841" max="13841" width="34.375" style="3" customWidth="1"/>
    <col min="13842" max="14080" width="6.375" style="3"/>
    <col min="14081" max="14081" width="10.125" style="3" customWidth="1"/>
    <col min="14082" max="14085" width="18.875" style="3" customWidth="1"/>
    <col min="14086" max="14086" width="14.875" style="3" customWidth="1"/>
    <col min="14087" max="14087" width="13.375" style="3" customWidth="1"/>
    <col min="14088" max="14089" width="6.375" style="3"/>
    <col min="14090" max="14090" width="26.75" style="3" customWidth="1"/>
    <col min="14091" max="14096" width="22.375" style="3" customWidth="1"/>
    <col min="14097" max="14097" width="34.375" style="3" customWidth="1"/>
    <col min="14098" max="14336" width="6.375" style="3"/>
    <col min="14337" max="14337" width="10.125" style="3" customWidth="1"/>
    <col min="14338" max="14341" width="18.875" style="3" customWidth="1"/>
    <col min="14342" max="14342" width="14.875" style="3" customWidth="1"/>
    <col min="14343" max="14343" width="13.375" style="3" customWidth="1"/>
    <col min="14344" max="14345" width="6.375" style="3"/>
    <col min="14346" max="14346" width="26.75" style="3" customWidth="1"/>
    <col min="14347" max="14352" width="22.375" style="3" customWidth="1"/>
    <col min="14353" max="14353" width="34.375" style="3" customWidth="1"/>
    <col min="14354" max="14592" width="6.375" style="3"/>
    <col min="14593" max="14593" width="10.125" style="3" customWidth="1"/>
    <col min="14594" max="14597" width="18.875" style="3" customWidth="1"/>
    <col min="14598" max="14598" width="14.875" style="3" customWidth="1"/>
    <col min="14599" max="14599" width="13.375" style="3" customWidth="1"/>
    <col min="14600" max="14601" width="6.375" style="3"/>
    <col min="14602" max="14602" width="26.75" style="3" customWidth="1"/>
    <col min="14603" max="14608" width="22.375" style="3" customWidth="1"/>
    <col min="14609" max="14609" width="34.375" style="3" customWidth="1"/>
    <col min="14610" max="14848" width="6.375" style="3"/>
    <col min="14849" max="14849" width="10.125" style="3" customWidth="1"/>
    <col min="14850" max="14853" width="18.875" style="3" customWidth="1"/>
    <col min="14854" max="14854" width="14.875" style="3" customWidth="1"/>
    <col min="14855" max="14855" width="13.375" style="3" customWidth="1"/>
    <col min="14856" max="14857" width="6.375" style="3"/>
    <col min="14858" max="14858" width="26.75" style="3" customWidth="1"/>
    <col min="14859" max="14864" width="22.375" style="3" customWidth="1"/>
    <col min="14865" max="14865" width="34.375" style="3" customWidth="1"/>
    <col min="14866" max="15104" width="6.375" style="3"/>
    <col min="15105" max="15105" width="10.125" style="3" customWidth="1"/>
    <col min="15106" max="15109" width="18.875" style="3" customWidth="1"/>
    <col min="15110" max="15110" width="14.875" style="3" customWidth="1"/>
    <col min="15111" max="15111" width="13.375" style="3" customWidth="1"/>
    <col min="15112" max="15113" width="6.375" style="3"/>
    <col min="15114" max="15114" width="26.75" style="3" customWidth="1"/>
    <col min="15115" max="15120" width="22.375" style="3" customWidth="1"/>
    <col min="15121" max="15121" width="34.375" style="3" customWidth="1"/>
    <col min="15122" max="15360" width="6.375" style="3"/>
    <col min="15361" max="15361" width="10.125" style="3" customWidth="1"/>
    <col min="15362" max="15365" width="18.875" style="3" customWidth="1"/>
    <col min="15366" max="15366" width="14.875" style="3" customWidth="1"/>
    <col min="15367" max="15367" width="13.375" style="3" customWidth="1"/>
    <col min="15368" max="15369" width="6.375" style="3"/>
    <col min="15370" max="15370" width="26.75" style="3" customWidth="1"/>
    <col min="15371" max="15376" width="22.375" style="3" customWidth="1"/>
    <col min="15377" max="15377" width="34.375" style="3" customWidth="1"/>
    <col min="15378" max="15616" width="6.375" style="3"/>
    <col min="15617" max="15617" width="10.125" style="3" customWidth="1"/>
    <col min="15618" max="15621" width="18.875" style="3" customWidth="1"/>
    <col min="15622" max="15622" width="14.875" style="3" customWidth="1"/>
    <col min="15623" max="15623" width="13.375" style="3" customWidth="1"/>
    <col min="15624" max="15625" width="6.375" style="3"/>
    <col min="15626" max="15626" width="26.75" style="3" customWidth="1"/>
    <col min="15627" max="15632" width="22.375" style="3" customWidth="1"/>
    <col min="15633" max="15633" width="34.375" style="3" customWidth="1"/>
    <col min="15634" max="15872" width="6.375" style="3"/>
    <col min="15873" max="15873" width="10.125" style="3" customWidth="1"/>
    <col min="15874" max="15877" width="18.875" style="3" customWidth="1"/>
    <col min="15878" max="15878" width="14.875" style="3" customWidth="1"/>
    <col min="15879" max="15879" width="13.375" style="3" customWidth="1"/>
    <col min="15880" max="15881" width="6.375" style="3"/>
    <col min="15882" max="15882" width="26.75" style="3" customWidth="1"/>
    <col min="15883" max="15888" width="22.375" style="3" customWidth="1"/>
    <col min="15889" max="15889" width="34.375" style="3" customWidth="1"/>
    <col min="15890" max="16128" width="6.375" style="3"/>
    <col min="16129" max="16129" width="10.125" style="3" customWidth="1"/>
    <col min="16130" max="16133" width="18.875" style="3" customWidth="1"/>
    <col min="16134" max="16134" width="14.875" style="3" customWidth="1"/>
    <col min="16135" max="16135" width="13.375" style="3" customWidth="1"/>
    <col min="16136" max="16137" width="6.375" style="3"/>
    <col min="16138" max="16138" width="26.75" style="3" customWidth="1"/>
    <col min="16139" max="16144" width="22.375" style="3" customWidth="1"/>
    <col min="16145" max="16145" width="34.375" style="3" customWidth="1"/>
    <col min="16146" max="16384" width="6.375" style="3"/>
  </cols>
  <sheetData>
    <row r="1" spans="1:26" ht="37.5" customHeight="1" thickBot="1" x14ac:dyDescent="0.2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"/>
      <c r="S1" s="2"/>
      <c r="T1" s="2"/>
      <c r="U1" s="2"/>
      <c r="V1" s="2"/>
      <c r="W1" s="2"/>
      <c r="X1" s="2"/>
      <c r="Y1" s="2"/>
      <c r="Z1" s="2"/>
    </row>
    <row r="2" spans="1:26" ht="45" customHeight="1" thickTop="1" x14ac:dyDescent="0.15">
      <c r="A2" s="128" t="s">
        <v>1</v>
      </c>
      <c r="B2" s="129"/>
      <c r="C2" s="129"/>
      <c r="D2" s="129"/>
      <c r="E2" s="129"/>
      <c r="F2" s="130"/>
      <c r="G2" s="131"/>
      <c r="H2" s="136" t="s">
        <v>2</v>
      </c>
      <c r="I2" s="138" t="s">
        <v>3</v>
      </c>
      <c r="J2" s="138"/>
      <c r="K2" s="139">
        <v>1</v>
      </c>
      <c r="L2" s="140"/>
      <c r="M2" s="139">
        <v>2</v>
      </c>
      <c r="N2" s="140"/>
      <c r="O2" s="139">
        <v>3</v>
      </c>
      <c r="P2" s="140"/>
      <c r="Q2" s="4" t="s">
        <v>4</v>
      </c>
      <c r="R2" s="5"/>
      <c r="S2" s="6"/>
      <c r="T2" s="6"/>
      <c r="U2" s="6"/>
      <c r="V2" s="6"/>
    </row>
    <row r="3" spans="1:26" ht="45" customHeight="1" x14ac:dyDescent="0.15">
      <c r="A3" s="132"/>
      <c r="B3" s="133"/>
      <c r="C3" s="133"/>
      <c r="D3" s="133"/>
      <c r="E3" s="133"/>
      <c r="F3" s="134"/>
      <c r="G3" s="135"/>
      <c r="H3" s="137"/>
      <c r="I3" s="141" t="s">
        <v>5</v>
      </c>
      <c r="J3" s="141"/>
      <c r="K3" s="7" t="s">
        <v>6</v>
      </c>
      <c r="L3" s="8" t="s">
        <v>7</v>
      </c>
      <c r="M3" s="9" t="s">
        <v>6</v>
      </c>
      <c r="N3" s="10" t="s">
        <v>7</v>
      </c>
      <c r="O3" s="9" t="s">
        <v>6</v>
      </c>
      <c r="P3" s="10" t="s">
        <v>7</v>
      </c>
      <c r="Q3" s="11" t="s">
        <v>7</v>
      </c>
      <c r="R3" s="5"/>
    </row>
    <row r="4" spans="1:26" ht="45" customHeight="1" x14ac:dyDescent="0.15">
      <c r="A4" s="107" t="s">
        <v>8</v>
      </c>
      <c r="B4" s="16" t="s">
        <v>9</v>
      </c>
      <c r="C4" s="16" t="s">
        <v>10</v>
      </c>
      <c r="D4" s="16" t="s">
        <v>11</v>
      </c>
      <c r="E4" s="16" t="s">
        <v>12</v>
      </c>
      <c r="F4" s="108" t="s">
        <v>13</v>
      </c>
      <c r="G4" s="109"/>
      <c r="H4" s="110" t="s">
        <v>14</v>
      </c>
      <c r="I4" s="113" t="s">
        <v>15</v>
      </c>
      <c r="J4" s="17" t="s">
        <v>16</v>
      </c>
      <c r="K4" s="18">
        <v>140</v>
      </c>
      <c r="L4" s="19"/>
      <c r="M4" s="18">
        <v>140</v>
      </c>
      <c r="N4" s="19"/>
      <c r="O4" s="20">
        <v>105</v>
      </c>
      <c r="P4" s="19"/>
      <c r="Q4" s="21"/>
      <c r="R4" s="12"/>
    </row>
    <row r="5" spans="1:26" ht="45" customHeight="1" x14ac:dyDescent="0.15">
      <c r="A5" s="107"/>
      <c r="B5" s="22" t="s">
        <v>17</v>
      </c>
      <c r="C5" s="23" t="s">
        <v>18</v>
      </c>
      <c r="D5" s="22" t="s">
        <v>19</v>
      </c>
      <c r="E5" s="22" t="s">
        <v>20</v>
      </c>
      <c r="F5" s="114" t="s">
        <v>21</v>
      </c>
      <c r="G5" s="115"/>
      <c r="H5" s="110"/>
      <c r="I5" s="113"/>
      <c r="J5" s="17" t="s">
        <v>22</v>
      </c>
      <c r="K5" s="20">
        <v>105</v>
      </c>
      <c r="L5" s="24"/>
      <c r="M5" s="20">
        <v>105</v>
      </c>
      <c r="N5" s="25"/>
      <c r="O5" s="20">
        <v>140</v>
      </c>
      <c r="P5" s="19"/>
      <c r="Q5" s="25"/>
      <c r="R5" s="13"/>
    </row>
    <row r="6" spans="1:26" ht="45" customHeight="1" x14ac:dyDescent="0.15">
      <c r="A6" s="26">
        <v>4</v>
      </c>
      <c r="B6" s="27">
        <v>30</v>
      </c>
      <c r="C6" s="28">
        <v>10</v>
      </c>
      <c r="D6" s="27"/>
      <c r="E6" s="27"/>
      <c r="F6" s="95"/>
      <c r="G6" s="96"/>
      <c r="H6" s="110"/>
      <c r="I6" s="113"/>
      <c r="J6" s="17" t="s">
        <v>23</v>
      </c>
      <c r="K6" s="20">
        <v>140</v>
      </c>
      <c r="L6" s="24"/>
      <c r="M6" s="20">
        <v>105</v>
      </c>
      <c r="N6" s="24"/>
      <c r="O6" s="20">
        <v>140</v>
      </c>
      <c r="P6" s="19"/>
      <c r="Q6" s="25"/>
      <c r="R6" s="13"/>
    </row>
    <row r="7" spans="1:26" ht="45" customHeight="1" x14ac:dyDescent="0.15">
      <c r="A7" s="26">
        <v>5</v>
      </c>
      <c r="B7" s="27">
        <v>31</v>
      </c>
      <c r="C7" s="28">
        <v>12</v>
      </c>
      <c r="D7" s="27"/>
      <c r="E7" s="27"/>
      <c r="F7" s="95"/>
      <c r="G7" s="96"/>
      <c r="H7" s="110"/>
      <c r="I7" s="113"/>
      <c r="J7" s="17" t="s">
        <v>24</v>
      </c>
      <c r="K7" s="20">
        <v>105</v>
      </c>
      <c r="L7" s="24"/>
      <c r="M7" s="20">
        <v>140</v>
      </c>
      <c r="N7" s="24"/>
      <c r="O7" s="20">
        <v>140</v>
      </c>
      <c r="P7" s="19"/>
      <c r="Q7" s="25"/>
      <c r="R7" s="13"/>
    </row>
    <row r="8" spans="1:26" ht="45" customHeight="1" x14ac:dyDescent="0.15">
      <c r="A8" s="26">
        <v>6</v>
      </c>
      <c r="B8" s="27">
        <v>30</v>
      </c>
      <c r="C8" s="28">
        <v>8</v>
      </c>
      <c r="D8" s="27"/>
      <c r="E8" s="27"/>
      <c r="F8" s="95"/>
      <c r="G8" s="96"/>
      <c r="H8" s="110"/>
      <c r="I8" s="113"/>
      <c r="J8" s="17" t="s">
        <v>25</v>
      </c>
      <c r="K8" s="20">
        <v>45</v>
      </c>
      <c r="L8" s="24"/>
      <c r="M8" s="20">
        <v>35</v>
      </c>
      <c r="N8" s="24"/>
      <c r="O8" s="20">
        <v>35</v>
      </c>
      <c r="P8" s="19"/>
      <c r="Q8" s="25"/>
      <c r="R8" s="13"/>
    </row>
    <row r="9" spans="1:26" ht="45" customHeight="1" x14ac:dyDescent="0.15">
      <c r="A9" s="26">
        <v>7</v>
      </c>
      <c r="B9" s="27">
        <v>31</v>
      </c>
      <c r="C9" s="28">
        <v>11</v>
      </c>
      <c r="D9" s="27"/>
      <c r="E9" s="27"/>
      <c r="F9" s="95"/>
      <c r="G9" s="96"/>
      <c r="H9" s="110"/>
      <c r="I9" s="113"/>
      <c r="J9" s="17" t="s">
        <v>26</v>
      </c>
      <c r="K9" s="20">
        <v>45</v>
      </c>
      <c r="L9" s="24"/>
      <c r="M9" s="20">
        <v>35</v>
      </c>
      <c r="N9" s="24"/>
      <c r="O9" s="20">
        <v>35</v>
      </c>
      <c r="P9" s="19"/>
      <c r="Q9" s="25"/>
      <c r="R9" s="13"/>
    </row>
    <row r="10" spans="1:26" ht="45" customHeight="1" x14ac:dyDescent="0.15">
      <c r="A10" s="26">
        <v>8</v>
      </c>
      <c r="B10" s="27">
        <v>31</v>
      </c>
      <c r="C10" s="28">
        <v>9</v>
      </c>
      <c r="D10" s="27"/>
      <c r="E10" s="27"/>
      <c r="F10" s="95"/>
      <c r="G10" s="96"/>
      <c r="H10" s="110"/>
      <c r="I10" s="113"/>
      <c r="J10" s="17" t="s">
        <v>27</v>
      </c>
      <c r="K10" s="20">
        <v>105</v>
      </c>
      <c r="L10" s="24"/>
      <c r="M10" s="20">
        <v>105</v>
      </c>
      <c r="N10" s="24"/>
      <c r="O10" s="20">
        <v>105</v>
      </c>
      <c r="P10" s="19"/>
      <c r="Q10" s="25"/>
      <c r="R10" s="13"/>
    </row>
    <row r="11" spans="1:26" ht="45" customHeight="1" x14ac:dyDescent="0.15">
      <c r="A11" s="26">
        <v>9</v>
      </c>
      <c r="B11" s="27">
        <v>30</v>
      </c>
      <c r="C11" s="28">
        <v>10</v>
      </c>
      <c r="D11" s="27"/>
      <c r="E11" s="27"/>
      <c r="F11" s="95"/>
      <c r="G11" s="96"/>
      <c r="H11" s="110"/>
      <c r="I11" s="113"/>
      <c r="J11" s="29" t="s">
        <v>28</v>
      </c>
      <c r="K11" s="18">
        <v>70</v>
      </c>
      <c r="L11" s="19"/>
      <c r="M11" s="20">
        <v>70</v>
      </c>
      <c r="N11" s="24"/>
      <c r="O11" s="20">
        <v>35</v>
      </c>
      <c r="P11" s="19"/>
      <c r="Q11" s="25"/>
      <c r="R11" s="13"/>
    </row>
    <row r="12" spans="1:26" ht="45" customHeight="1" x14ac:dyDescent="0.15">
      <c r="A12" s="26">
        <v>10</v>
      </c>
      <c r="B12" s="27">
        <v>31</v>
      </c>
      <c r="C12" s="28">
        <v>11</v>
      </c>
      <c r="D12" s="27"/>
      <c r="E12" s="27"/>
      <c r="F12" s="95"/>
      <c r="G12" s="96"/>
      <c r="H12" s="110"/>
      <c r="I12" s="113"/>
      <c r="J12" s="17" t="s">
        <v>29</v>
      </c>
      <c r="K12" s="18">
        <v>140</v>
      </c>
      <c r="L12" s="19"/>
      <c r="M12" s="20">
        <v>140</v>
      </c>
      <c r="N12" s="24"/>
      <c r="O12" s="20">
        <v>140</v>
      </c>
      <c r="P12" s="19"/>
      <c r="Q12" s="25"/>
      <c r="R12" s="13"/>
    </row>
    <row r="13" spans="1:26" ht="45" customHeight="1" x14ac:dyDescent="0.15">
      <c r="A13" s="26">
        <v>11</v>
      </c>
      <c r="B13" s="27">
        <v>30</v>
      </c>
      <c r="C13" s="28">
        <v>10</v>
      </c>
      <c r="D13" s="27"/>
      <c r="E13" s="27"/>
      <c r="F13" s="95"/>
      <c r="G13" s="96"/>
      <c r="H13" s="110"/>
      <c r="I13" s="103" t="s">
        <v>58</v>
      </c>
      <c r="J13" s="104"/>
      <c r="K13" s="18">
        <v>35</v>
      </c>
      <c r="L13" s="19"/>
      <c r="M13" s="20">
        <v>35</v>
      </c>
      <c r="N13" s="24"/>
      <c r="O13" s="20">
        <v>35</v>
      </c>
      <c r="P13" s="19"/>
      <c r="Q13" s="25"/>
      <c r="R13" s="13"/>
    </row>
    <row r="14" spans="1:26" ht="45" customHeight="1" x14ac:dyDescent="0.15">
      <c r="A14" s="26">
        <v>12</v>
      </c>
      <c r="B14" s="27">
        <v>31</v>
      </c>
      <c r="C14" s="28">
        <v>9</v>
      </c>
      <c r="D14" s="27"/>
      <c r="E14" s="27"/>
      <c r="F14" s="95"/>
      <c r="G14" s="96"/>
      <c r="H14" s="110"/>
      <c r="I14" s="105" t="s">
        <v>30</v>
      </c>
      <c r="J14" s="106"/>
      <c r="K14" s="18">
        <v>50</v>
      </c>
      <c r="L14" s="19"/>
      <c r="M14" s="20">
        <v>70</v>
      </c>
      <c r="N14" s="24"/>
      <c r="O14" s="20">
        <v>70</v>
      </c>
      <c r="P14" s="19"/>
      <c r="Q14" s="25"/>
      <c r="R14" s="13"/>
    </row>
    <row r="15" spans="1:26" ht="45" customHeight="1" x14ac:dyDescent="0.15">
      <c r="A15" s="26">
        <v>1</v>
      </c>
      <c r="B15" s="27">
        <v>31</v>
      </c>
      <c r="C15" s="28">
        <v>11</v>
      </c>
      <c r="D15" s="27"/>
      <c r="E15" s="27"/>
      <c r="F15" s="95"/>
      <c r="G15" s="96"/>
      <c r="H15" s="110"/>
      <c r="I15" s="34" t="s">
        <v>57</v>
      </c>
      <c r="J15" s="30" t="s">
        <v>32</v>
      </c>
      <c r="K15" s="18">
        <v>35</v>
      </c>
      <c r="L15" s="19"/>
      <c r="M15" s="18">
        <v>35</v>
      </c>
      <c r="N15" s="19"/>
      <c r="O15" s="20">
        <v>35</v>
      </c>
      <c r="P15" s="19"/>
      <c r="Q15" s="25"/>
      <c r="R15" s="13"/>
    </row>
    <row r="16" spans="1:26" ht="45" customHeight="1" x14ac:dyDescent="0.15">
      <c r="A16" s="26">
        <v>2</v>
      </c>
      <c r="B16" s="27">
        <v>28</v>
      </c>
      <c r="C16" s="28">
        <v>9</v>
      </c>
      <c r="D16" s="27"/>
      <c r="E16" s="27"/>
      <c r="F16" s="95"/>
      <c r="G16" s="96"/>
      <c r="H16" s="110"/>
      <c r="I16" s="97" t="s">
        <v>56</v>
      </c>
      <c r="J16" s="98"/>
      <c r="K16" s="99"/>
      <c r="L16" s="100"/>
      <c r="M16" s="101"/>
      <c r="N16" s="102"/>
      <c r="O16" s="101"/>
      <c r="P16" s="102"/>
      <c r="Q16" s="31"/>
      <c r="R16" s="13"/>
    </row>
    <row r="17" spans="1:18" ht="45" customHeight="1" thickBot="1" x14ac:dyDescent="0.2">
      <c r="A17" s="26">
        <v>3</v>
      </c>
      <c r="B17" s="27">
        <v>31</v>
      </c>
      <c r="C17" s="28">
        <v>9</v>
      </c>
      <c r="D17" s="27"/>
      <c r="E17" s="27"/>
      <c r="F17" s="32"/>
      <c r="G17" s="33" t="s">
        <v>33</v>
      </c>
      <c r="H17" s="110"/>
      <c r="I17" s="116" t="s">
        <v>34</v>
      </c>
      <c r="J17" s="117"/>
      <c r="K17" s="79"/>
      <c r="L17" s="80"/>
      <c r="M17" s="81"/>
      <c r="N17" s="82"/>
      <c r="O17" s="81"/>
      <c r="P17" s="82"/>
      <c r="Q17" s="37"/>
      <c r="R17" s="13"/>
    </row>
    <row r="18" spans="1:18" ht="45" customHeight="1" x14ac:dyDescent="0.15">
      <c r="A18" s="26" t="s">
        <v>35</v>
      </c>
      <c r="B18" s="27">
        <v>365</v>
      </c>
      <c r="C18" s="28">
        <v>119</v>
      </c>
      <c r="D18" s="27">
        <f>SUM(D6:D17)</f>
        <v>0</v>
      </c>
      <c r="E18" s="27">
        <f>SUM(E6:E17)</f>
        <v>0</v>
      </c>
      <c r="F18" s="83">
        <f>SUM(F6:F17)</f>
        <v>0</v>
      </c>
      <c r="G18" s="84"/>
      <c r="H18" s="111"/>
      <c r="I18" s="85" t="s">
        <v>36</v>
      </c>
      <c r="J18" s="86"/>
      <c r="K18" s="89">
        <v>1015</v>
      </c>
      <c r="L18" s="91">
        <f>SUM(L4:L15)</f>
        <v>0</v>
      </c>
      <c r="M18" s="89">
        <v>1015</v>
      </c>
      <c r="N18" s="91">
        <f>SUM(N4:N15)</f>
        <v>0</v>
      </c>
      <c r="O18" s="89">
        <v>1015</v>
      </c>
      <c r="P18" s="93">
        <f>SUM(P4:P15)</f>
        <v>0</v>
      </c>
      <c r="Q18" s="72">
        <f>SUM(Q4:Q17)</f>
        <v>0</v>
      </c>
      <c r="R18" s="13"/>
    </row>
    <row r="19" spans="1:18" ht="45" customHeight="1" thickBot="1" x14ac:dyDescent="0.2">
      <c r="A19" s="43" t="s">
        <v>37</v>
      </c>
      <c r="B19" s="44"/>
      <c r="C19" s="44"/>
      <c r="D19" s="45" t="s">
        <v>38</v>
      </c>
      <c r="E19" s="45"/>
      <c r="F19" s="46"/>
      <c r="G19" s="47"/>
      <c r="H19" s="111"/>
      <c r="I19" s="87"/>
      <c r="J19" s="88"/>
      <c r="K19" s="90"/>
      <c r="L19" s="92"/>
      <c r="M19" s="90"/>
      <c r="N19" s="92"/>
      <c r="O19" s="90"/>
      <c r="P19" s="94"/>
      <c r="Q19" s="73"/>
      <c r="R19" s="13"/>
    </row>
    <row r="20" spans="1:18" ht="45" customHeight="1" x14ac:dyDescent="0.15">
      <c r="A20" s="43" t="s">
        <v>39</v>
      </c>
      <c r="B20" s="44"/>
      <c r="C20" s="44"/>
      <c r="D20" s="45" t="s">
        <v>38</v>
      </c>
      <c r="E20" s="45"/>
      <c r="F20" s="46"/>
      <c r="G20" s="47"/>
      <c r="H20" s="110"/>
      <c r="I20" s="76" t="s">
        <v>31</v>
      </c>
      <c r="J20" s="38" t="s">
        <v>40</v>
      </c>
      <c r="K20" s="77"/>
      <c r="L20" s="78"/>
      <c r="M20" s="74"/>
      <c r="N20" s="75"/>
      <c r="O20" s="74"/>
      <c r="P20" s="75"/>
      <c r="Q20" s="39"/>
      <c r="R20" s="13"/>
    </row>
    <row r="21" spans="1:18" ht="45" customHeight="1" thickBot="1" x14ac:dyDescent="0.2">
      <c r="A21" s="43" t="s">
        <v>41</v>
      </c>
      <c r="B21" s="44"/>
      <c r="C21" s="44"/>
      <c r="D21" s="45" t="s">
        <v>42</v>
      </c>
      <c r="E21" s="45"/>
      <c r="F21" s="46"/>
      <c r="G21" s="47"/>
      <c r="H21" s="110"/>
      <c r="I21" s="76"/>
      <c r="J21" s="40" t="s">
        <v>43</v>
      </c>
      <c r="K21" s="35"/>
      <c r="L21" s="41" t="s">
        <v>44</v>
      </c>
      <c r="M21" s="35"/>
      <c r="N21" s="41" t="s">
        <v>44</v>
      </c>
      <c r="O21" s="35"/>
      <c r="P21" s="41" t="s">
        <v>44</v>
      </c>
      <c r="Q21" s="36"/>
      <c r="R21" s="13"/>
    </row>
    <row r="22" spans="1:18" ht="45" customHeight="1" x14ac:dyDescent="0.15">
      <c r="A22" s="43" t="s">
        <v>45</v>
      </c>
      <c r="B22" s="44"/>
      <c r="C22" s="44"/>
      <c r="D22" s="45" t="s">
        <v>46</v>
      </c>
      <c r="E22" s="45"/>
      <c r="F22" s="46"/>
      <c r="G22" s="47"/>
      <c r="H22" s="111"/>
      <c r="I22" s="85" t="s">
        <v>47</v>
      </c>
      <c r="J22" s="86"/>
      <c r="K22" s="48">
        <f>SUM(L18,K20,K21)</f>
        <v>0</v>
      </c>
      <c r="L22" s="49"/>
      <c r="M22" s="48">
        <f>SUM(N18,M20,M21)</f>
        <v>0</v>
      </c>
      <c r="N22" s="49"/>
      <c r="O22" s="68">
        <f>SUM(P18,O20,O21)</f>
        <v>0</v>
      </c>
      <c r="P22" s="69"/>
      <c r="Q22" s="60">
        <f>SUM(Q18,Q20,Q21)</f>
        <v>0</v>
      </c>
      <c r="R22" s="13"/>
    </row>
    <row r="23" spans="1:18" ht="45" customHeight="1" thickBot="1" x14ac:dyDescent="0.2">
      <c r="A23" s="43" t="s">
        <v>48</v>
      </c>
      <c r="B23" s="44"/>
      <c r="C23" s="44"/>
      <c r="D23" s="45" t="s">
        <v>49</v>
      </c>
      <c r="E23" s="45"/>
      <c r="F23" s="46"/>
      <c r="G23" s="47"/>
      <c r="H23" s="111"/>
      <c r="I23" s="87"/>
      <c r="J23" s="88"/>
      <c r="K23" s="50"/>
      <c r="L23" s="51"/>
      <c r="M23" s="50"/>
      <c r="N23" s="51"/>
      <c r="O23" s="70"/>
      <c r="P23" s="71"/>
      <c r="Q23" s="61"/>
      <c r="R23" s="13"/>
    </row>
    <row r="24" spans="1:18" ht="45" customHeight="1" thickBot="1" x14ac:dyDescent="0.2">
      <c r="A24" s="43" t="s">
        <v>50</v>
      </c>
      <c r="B24" s="44"/>
      <c r="C24" s="44"/>
      <c r="D24" s="45" t="s">
        <v>51</v>
      </c>
      <c r="E24" s="45"/>
      <c r="F24" s="46"/>
      <c r="G24" s="47"/>
      <c r="H24" s="110"/>
      <c r="I24" s="62" t="s">
        <v>53</v>
      </c>
      <c r="J24" s="63"/>
      <c r="K24" s="64"/>
      <c r="L24" s="65"/>
      <c r="M24" s="66"/>
      <c r="N24" s="67"/>
      <c r="O24" s="66"/>
      <c r="P24" s="67"/>
      <c r="Q24" s="42"/>
      <c r="R24" s="13"/>
    </row>
    <row r="25" spans="1:18" ht="45" customHeight="1" thickTop="1" x14ac:dyDescent="0.15">
      <c r="A25" s="43" t="s">
        <v>52</v>
      </c>
      <c r="B25" s="44"/>
      <c r="C25" s="44"/>
      <c r="D25" s="45" t="s">
        <v>51</v>
      </c>
      <c r="E25" s="45"/>
      <c r="F25" s="46"/>
      <c r="G25" s="47"/>
      <c r="H25" s="110"/>
      <c r="I25" s="118" t="s">
        <v>59</v>
      </c>
      <c r="J25" s="119"/>
      <c r="K25" s="119"/>
      <c r="L25" s="119"/>
      <c r="M25" s="119"/>
      <c r="N25" s="119"/>
      <c r="O25" s="119"/>
      <c r="P25" s="119"/>
      <c r="Q25" s="120"/>
      <c r="R25" s="13"/>
    </row>
    <row r="26" spans="1:18" ht="45" customHeight="1" x14ac:dyDescent="0.15">
      <c r="A26" s="43" t="s">
        <v>54</v>
      </c>
      <c r="B26" s="44"/>
      <c r="C26" s="44"/>
      <c r="D26" s="45" t="s">
        <v>42</v>
      </c>
      <c r="E26" s="45"/>
      <c r="F26" s="46"/>
      <c r="G26" s="47"/>
      <c r="H26" s="110"/>
      <c r="I26" s="121"/>
      <c r="J26" s="122"/>
      <c r="K26" s="122"/>
      <c r="L26" s="122"/>
      <c r="M26" s="122"/>
      <c r="N26" s="122"/>
      <c r="O26" s="122"/>
      <c r="P26" s="122"/>
      <c r="Q26" s="123"/>
      <c r="R26" s="14"/>
    </row>
    <row r="27" spans="1:18" ht="45" customHeight="1" thickBot="1" x14ac:dyDescent="0.2">
      <c r="A27" s="54" t="s">
        <v>55</v>
      </c>
      <c r="B27" s="55"/>
      <c r="C27" s="55"/>
      <c r="D27" s="56" t="s">
        <v>38</v>
      </c>
      <c r="E27" s="56"/>
      <c r="F27" s="57"/>
      <c r="G27" s="58"/>
      <c r="H27" s="112"/>
      <c r="I27" s="124"/>
      <c r="J27" s="125"/>
      <c r="K27" s="125"/>
      <c r="L27" s="125"/>
      <c r="M27" s="125"/>
      <c r="N27" s="125"/>
      <c r="O27" s="125"/>
      <c r="P27" s="125"/>
      <c r="Q27" s="126"/>
      <c r="R27" s="14"/>
    </row>
    <row r="28" spans="1:18" ht="25.5" customHeight="1" thickTop="1" x14ac:dyDescent="0.15">
      <c r="A28" s="59"/>
      <c r="B28" s="59"/>
      <c r="C28" s="59"/>
      <c r="D28" s="59"/>
      <c r="E28" s="59"/>
      <c r="F28" s="59"/>
      <c r="G28" s="59"/>
      <c r="H28" s="13"/>
    </row>
    <row r="29" spans="1:18" ht="25.5" customHeight="1" x14ac:dyDescent="0.15">
      <c r="A29" s="52"/>
      <c r="B29" s="52"/>
      <c r="C29" s="52"/>
      <c r="D29" s="52"/>
      <c r="E29" s="52"/>
      <c r="F29" s="52"/>
      <c r="G29" s="52"/>
      <c r="I29" s="53"/>
      <c r="J29" s="53"/>
      <c r="K29" s="53"/>
      <c r="L29" s="53"/>
      <c r="M29" s="53"/>
      <c r="N29" s="53"/>
      <c r="O29" s="53"/>
      <c r="P29" s="53"/>
      <c r="Q29" s="53"/>
    </row>
    <row r="30" spans="1:18" x14ac:dyDescent="0.15">
      <c r="B30" s="13"/>
      <c r="C30" s="13"/>
      <c r="E30" s="13"/>
      <c r="F30" s="13"/>
    </row>
  </sheetData>
  <mergeCells count="78">
    <mergeCell ref="A1:Q1"/>
    <mergeCell ref="A2:G3"/>
    <mergeCell ref="H2:H3"/>
    <mergeCell ref="I2:J2"/>
    <mergeCell ref="K2:L2"/>
    <mergeCell ref="M2:N2"/>
    <mergeCell ref="O2:P2"/>
    <mergeCell ref="I3:J3"/>
    <mergeCell ref="A4:A5"/>
    <mergeCell ref="F4:G4"/>
    <mergeCell ref="H4:H27"/>
    <mergeCell ref="I4:I12"/>
    <mergeCell ref="F5:G5"/>
    <mergeCell ref="F6:G6"/>
    <mergeCell ref="F7:G7"/>
    <mergeCell ref="F8:G8"/>
    <mergeCell ref="F9:G9"/>
    <mergeCell ref="F10:G10"/>
    <mergeCell ref="I17:J17"/>
    <mergeCell ref="A22:C22"/>
    <mergeCell ref="D22:G22"/>
    <mergeCell ref="I22:J23"/>
    <mergeCell ref="I25:Q27"/>
    <mergeCell ref="O16:P16"/>
    <mergeCell ref="F11:G11"/>
    <mergeCell ref="F12:G12"/>
    <mergeCell ref="F13:G13"/>
    <mergeCell ref="I13:J13"/>
    <mergeCell ref="F14:G14"/>
    <mergeCell ref="I14:J14"/>
    <mergeCell ref="F15:G15"/>
    <mergeCell ref="F16:G16"/>
    <mergeCell ref="I16:J16"/>
    <mergeCell ref="K16:L16"/>
    <mergeCell ref="M16:N16"/>
    <mergeCell ref="K17:L17"/>
    <mergeCell ref="M17:N17"/>
    <mergeCell ref="O17:P17"/>
    <mergeCell ref="F18:G18"/>
    <mergeCell ref="I18:J19"/>
    <mergeCell ref="K18:K19"/>
    <mergeCell ref="L18:L19"/>
    <mergeCell ref="M18:M19"/>
    <mergeCell ref="N18:N19"/>
    <mergeCell ref="O18:O19"/>
    <mergeCell ref="P18:P19"/>
    <mergeCell ref="Q18:Q19"/>
    <mergeCell ref="A19:C19"/>
    <mergeCell ref="D19:G19"/>
    <mergeCell ref="O20:P20"/>
    <mergeCell ref="A21:C21"/>
    <mergeCell ref="D21:G21"/>
    <mergeCell ref="A20:C20"/>
    <mergeCell ref="D20:G20"/>
    <mergeCell ref="I20:I21"/>
    <mergeCell ref="K20:L20"/>
    <mergeCell ref="M20:N20"/>
    <mergeCell ref="K24:L24"/>
    <mergeCell ref="M24:N24"/>
    <mergeCell ref="O24:P24"/>
    <mergeCell ref="M22:N23"/>
    <mergeCell ref="O22:P23"/>
    <mergeCell ref="A25:C25"/>
    <mergeCell ref="D25:G25"/>
    <mergeCell ref="K22:L23"/>
    <mergeCell ref="A29:G29"/>
    <mergeCell ref="I29:Q29"/>
    <mergeCell ref="A26:C26"/>
    <mergeCell ref="D26:G26"/>
    <mergeCell ref="A27:C27"/>
    <mergeCell ref="D27:G27"/>
    <mergeCell ref="A28:G28"/>
    <mergeCell ref="Q22:Q23"/>
    <mergeCell ref="A23:C23"/>
    <mergeCell ref="D23:G23"/>
    <mergeCell ref="A24:C24"/>
    <mergeCell ref="D24:G24"/>
    <mergeCell ref="I24:J24"/>
  </mergeCells>
  <phoneticPr fontId="1"/>
  <pageMargins left="0.7" right="0.7" top="0.75" bottom="0.75" header="0.3" footer="0.3"/>
  <pageSetup paperSize="9" scale="41" orientation="landscape" r:id="rId1"/>
  <rowBreaks count="1" manualBreakCount="1">
    <brk id="27" max="15" man="1"/>
  </rowBreaks>
  <colBreaks count="1" manualBreakCount="1">
    <brk id="1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中学校</vt:lpstr>
      <vt:lpstr>Sheet2</vt:lpstr>
      <vt:lpstr>Sheet3</vt:lpstr>
      <vt:lpstr>中学校!Print_Area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admin</cp:lastModifiedBy>
  <cp:lastPrinted>2020-02-26T23:01:37Z</cp:lastPrinted>
  <dcterms:created xsi:type="dcterms:W3CDTF">2012-02-24T07:31:01Z</dcterms:created>
  <dcterms:modified xsi:type="dcterms:W3CDTF">2022-03-14T06:56:43Z</dcterms:modified>
</cp:coreProperties>
</file>