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20" windowHeight="7500"/>
  </bookViews>
  <sheets>
    <sheet name="表紙" sheetId="63" r:id="rId1"/>
    <sheet name="診療所数" sheetId="64" r:id="rId2"/>
    <sheet name="仙南D" sheetId="9" r:id="rId3"/>
    <sheet name="塩釜D" sheetId="52" r:id="rId4"/>
    <sheet name="大崎D " sheetId="53" r:id="rId5"/>
    <sheet name="大崎（旧栗原）D" sheetId="54" r:id="rId6"/>
    <sheet name="石巻（旧登米）D" sheetId="55" r:id="rId7"/>
    <sheet name="石巻D" sheetId="56" r:id="rId8"/>
    <sheet name="気仙沼D " sheetId="57" r:id="rId9"/>
    <sheet name="青葉区D" sheetId="58" r:id="rId10"/>
    <sheet name="宮城野区D" sheetId="59" r:id="rId11"/>
    <sheet name="若林区D" sheetId="60" r:id="rId12"/>
    <sheet name="太白区 D" sheetId="61" r:id="rId13"/>
    <sheet name="泉区D" sheetId="62" r:id="rId14"/>
  </sheets>
  <definedNames>
    <definedName name="_xlnm._FilterDatabase" localSheetId="3" hidden="1">塩釜D!$A$2:$P$2</definedName>
    <definedName name="_xlnm._FilterDatabase" localSheetId="8" hidden="1">'気仙沼D '!$A$2:$P$2</definedName>
    <definedName name="_xlnm._FilterDatabase" localSheetId="10" hidden="1">宮城野区D!$A$2:$P$2</definedName>
    <definedName name="_xlnm._FilterDatabase" localSheetId="11" hidden="1">若林区D!$A$2:$Q$79</definedName>
    <definedName name="_xlnm._FilterDatabase" localSheetId="9" hidden="1">青葉区D!$A$2:$Q$2</definedName>
    <definedName name="_xlnm._FilterDatabase" localSheetId="6" hidden="1">'石巻（旧登米）D'!$A$2:$P$2</definedName>
    <definedName name="_xlnm._FilterDatabase" localSheetId="7" hidden="1">石巻D!$A$2:$P$2</definedName>
    <definedName name="_xlnm._FilterDatabase" localSheetId="2" hidden="1">仙南D!$A$2:$P$2</definedName>
    <definedName name="_xlnm._FilterDatabase" localSheetId="13" hidden="1">泉区D!$A$1:$P$105</definedName>
    <definedName name="_xlnm._FilterDatabase" localSheetId="12" hidden="1">'太白区 D'!$A$2:$P$2</definedName>
    <definedName name="_xlnm._FilterDatabase" localSheetId="5" hidden="1">'大崎（旧栗原）D'!$A$2:$P$2</definedName>
    <definedName name="_xlnm._FilterDatabase" localSheetId="4" hidden="1">'大崎D '!$A$2:$P$2</definedName>
    <definedName name="_xlnm.Print_Area" localSheetId="3">塩釜D!$A$1:$P$159</definedName>
    <definedName name="_xlnm.Print_Area" localSheetId="8">'気仙沼D '!$A$1:$P$18</definedName>
    <definedName name="_xlnm.Print_Area" localSheetId="6">'石巻（旧登米）D'!$A$1:$P$26</definedName>
    <definedName name="_xlnm.Print_Area" localSheetId="7">石巻D!$A$1:$P$80</definedName>
    <definedName name="_xlnm.Print_Area" localSheetId="2">仙南D!$A$1:$P$63</definedName>
    <definedName name="_xlnm.Print_Area" localSheetId="4">'大崎D '!$A$1:$P$70</definedName>
    <definedName name="_xlnm.Print_Titles" localSheetId="3">塩釜D!$1:$2</definedName>
    <definedName name="_xlnm.Print_Titles" localSheetId="8">'気仙沼D '!$1:$2</definedName>
    <definedName name="_xlnm.Print_Titles" localSheetId="6">'石巻（旧登米）D'!$1:$2</definedName>
    <definedName name="_xlnm.Print_Titles" localSheetId="7">石巻D!$1:$2</definedName>
    <definedName name="_xlnm.Print_Titles" localSheetId="2">仙南D!$1:$2</definedName>
    <definedName name="_xlnm.Print_Titles" localSheetId="13">泉区D!$1:$2</definedName>
    <definedName name="_xlnm.Print_Titles" localSheetId="5">'大崎（旧栗原）D'!$1:$2</definedName>
    <definedName name="_xlnm.Print_Titles" localSheetId="4">'大崎D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64" l="1"/>
  <c r="J21" i="64"/>
  <c r="I21" i="64"/>
  <c r="H21" i="64"/>
  <c r="G21" i="64"/>
  <c r="E21" i="64"/>
  <c r="D21" i="64"/>
  <c r="D22" i="64" s="1"/>
  <c r="C21" i="64"/>
  <c r="C22" i="64" s="1"/>
  <c r="F20" i="64"/>
  <c r="F19" i="64"/>
  <c r="F18" i="64"/>
  <c r="F17" i="64"/>
  <c r="F16" i="64"/>
  <c r="F21" i="64" s="1"/>
  <c r="I15" i="64"/>
  <c r="I22" i="64" s="1"/>
  <c r="H15" i="64"/>
  <c r="H22" i="64" s="1"/>
  <c r="G15" i="64"/>
  <c r="G22" i="64" s="1"/>
  <c r="F15" i="64"/>
  <c r="E15" i="64"/>
  <c r="E22" i="64" s="1"/>
  <c r="D15" i="64"/>
  <c r="C15" i="64"/>
  <c r="F14" i="64"/>
  <c r="F13" i="64"/>
  <c r="F12" i="64"/>
  <c r="F10" i="64"/>
  <c r="F9" i="64"/>
  <c r="F8" i="64"/>
  <c r="F22" i="64" l="1"/>
  <c r="E139" i="52" l="1"/>
  <c r="E127" i="52"/>
  <c r="E92" i="52"/>
</calcChain>
</file>

<file path=xl/sharedStrings.xml><?xml version="1.0" encoding="utf-8"?>
<sst xmlns="http://schemas.openxmlformats.org/spreadsheetml/2006/main" count="10268" uniqueCount="5213">
  <si>
    <t>保健所</t>
    <rPh sb="0" eb="3">
      <t>ホケンジョ</t>
    </rPh>
    <phoneticPr fontId="3"/>
  </si>
  <si>
    <t>開設者名</t>
    <rPh sb="0" eb="3">
      <t>カイセツシャ</t>
    </rPh>
    <rPh sb="3" eb="4">
      <t>メイ</t>
    </rPh>
    <phoneticPr fontId="3"/>
  </si>
  <si>
    <t>診療所名</t>
    <rPh sb="0" eb="3">
      <t>シンリョウジョ</t>
    </rPh>
    <rPh sb="3" eb="4">
      <t>メイ</t>
    </rPh>
    <phoneticPr fontId="3"/>
  </si>
  <si>
    <t>管理者名</t>
    <rPh sb="0" eb="3">
      <t>カンリシャ</t>
    </rPh>
    <rPh sb="3" eb="4">
      <t>メイ</t>
    </rPh>
    <phoneticPr fontId="3"/>
  </si>
  <si>
    <t>開設年月日</t>
    <rPh sb="0" eb="5">
      <t>カイセツネンガッピ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</si>
  <si>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</si>
  <si>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</si>
  <si>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</si>
  <si>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1">
      <t>ミ</t>
    </rPh>
    <rPh sb="1" eb="2">
      <t>リョウ</t>
    </rPh>
    <rPh sb="2" eb="3">
      <t>カ</t>
    </rPh>
    <rPh sb="3" eb="4">
      <t>メ</t>
    </rPh>
    <phoneticPr fontId="3"/>
  </si>
  <si>
    <t>病床数</t>
    <phoneticPr fontId="3"/>
  </si>
  <si>
    <t>摘要</t>
    <rPh sb="0" eb="2">
      <t>テキヨウ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</si>
  <si>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</si>
  <si>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</si>
  <si>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1">
      <t>ショウ</t>
    </rPh>
    <rPh sb="1" eb="2">
      <t>ジ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</si>
  <si>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</si>
  <si>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その他の科目</t>
    <rPh sb="2" eb="3">
      <t>タ</t>
    </rPh>
    <rPh sb="4" eb="6">
      <t>カモク</t>
    </rPh>
    <phoneticPr fontId="3"/>
  </si>
  <si>
    <t>○</t>
  </si>
  <si>
    <t>丸森歯科医院</t>
    <rPh sb="0" eb="2">
      <t>マルモリ</t>
    </rPh>
    <rPh sb="2" eb="4">
      <t>シカ</t>
    </rPh>
    <rPh sb="4" eb="6">
      <t>イイン</t>
    </rPh>
    <phoneticPr fontId="3"/>
  </si>
  <si>
    <t>西村歯科医院</t>
    <rPh sb="0" eb="2">
      <t>ニシムラ</t>
    </rPh>
    <rPh sb="2" eb="4">
      <t>シカ</t>
    </rPh>
    <rPh sb="4" eb="6">
      <t>イイン</t>
    </rPh>
    <phoneticPr fontId="3"/>
  </si>
  <si>
    <t>さとう歯科医院</t>
    <rPh sb="3" eb="5">
      <t>シカ</t>
    </rPh>
    <rPh sb="5" eb="7">
      <t>イイン</t>
    </rPh>
    <phoneticPr fontId="3"/>
  </si>
  <si>
    <t>えんどう歯科医院</t>
    <rPh sb="4" eb="6">
      <t>シカ</t>
    </rPh>
    <rPh sb="6" eb="8">
      <t>イイン</t>
    </rPh>
    <phoneticPr fontId="3"/>
  </si>
  <si>
    <t>大友歯科医院</t>
    <rPh sb="0" eb="2">
      <t>オオトモ</t>
    </rPh>
    <rPh sb="2" eb="4">
      <t>シカ</t>
    </rPh>
    <rPh sb="4" eb="6">
      <t>イイン</t>
    </rPh>
    <phoneticPr fontId="3"/>
  </si>
  <si>
    <t>吉田歯科医院</t>
    <rPh sb="0" eb="2">
      <t>ヨシダ</t>
    </rPh>
    <rPh sb="2" eb="4">
      <t>シカ</t>
    </rPh>
    <rPh sb="4" eb="6">
      <t>イイン</t>
    </rPh>
    <phoneticPr fontId="3"/>
  </si>
  <si>
    <t>（0224）78-1661</t>
  </si>
  <si>
    <t>丸森町金山字下片山１６０　　　　　　　　　　　　　　　　　　　　　　　　　　　　　　　　　　　　　　　　　　</t>
  </si>
  <si>
    <t>981-2402</t>
  </si>
  <si>
    <t>菅田　忠昭</t>
    <rPh sb="0" eb="2">
      <t>スガタ</t>
    </rPh>
    <rPh sb="3" eb="5">
      <t>タダアキ</t>
    </rPh>
    <phoneticPr fontId="3"/>
  </si>
  <si>
    <t>ひまわり歯科クリニック</t>
    <rPh sb="4" eb="6">
      <t>シカ</t>
    </rPh>
    <phoneticPr fontId="3"/>
  </si>
  <si>
    <t>仙南</t>
  </si>
  <si>
    <t>（0224）72-4072</t>
  </si>
  <si>
    <t>丸森町字鳥屋１５０－２</t>
    <rPh sb="0" eb="2">
      <t>マルモリ</t>
    </rPh>
    <rPh sb="2" eb="3">
      <t>マチ</t>
    </rPh>
    <rPh sb="3" eb="4">
      <t>アザ</t>
    </rPh>
    <rPh sb="4" eb="5">
      <t>トリ</t>
    </rPh>
    <rPh sb="5" eb="6">
      <t>ヤ</t>
    </rPh>
    <phoneticPr fontId="3"/>
  </si>
  <si>
    <t>981-2152</t>
  </si>
  <si>
    <t>村上　志征</t>
    <rPh sb="0" eb="2">
      <t>ムラカミ</t>
    </rPh>
    <rPh sb="3" eb="4">
      <t>シ</t>
    </rPh>
    <rPh sb="4" eb="5">
      <t>セイ</t>
    </rPh>
    <phoneticPr fontId="3"/>
  </si>
  <si>
    <t>　　　　</t>
  </si>
  <si>
    <t>（0224）79-2818</t>
  </si>
  <si>
    <t>丸森町大内字山屋敷９８－１</t>
    <rPh sb="0" eb="2">
      <t>マルモリ</t>
    </rPh>
    <rPh sb="2" eb="3">
      <t>マチ</t>
    </rPh>
    <rPh sb="3" eb="5">
      <t>オオウチ</t>
    </rPh>
    <rPh sb="5" eb="6">
      <t>アザ</t>
    </rPh>
    <rPh sb="6" eb="7">
      <t>ヤマ</t>
    </rPh>
    <rPh sb="7" eb="9">
      <t>ヤシキ</t>
    </rPh>
    <phoneticPr fontId="3"/>
  </si>
  <si>
    <t>981-2501</t>
  </si>
  <si>
    <t>目黒　一美</t>
    <rPh sb="0" eb="2">
      <t>メグロ</t>
    </rPh>
    <rPh sb="3" eb="5">
      <t>カズミ</t>
    </rPh>
    <phoneticPr fontId="3"/>
  </si>
  <si>
    <t>目黒歯科クリニック</t>
    <rPh sb="0" eb="2">
      <t>メグロ</t>
    </rPh>
    <rPh sb="2" eb="4">
      <t>シカ</t>
    </rPh>
    <phoneticPr fontId="3"/>
  </si>
  <si>
    <t>（0224）73-4050</t>
  </si>
  <si>
    <t>丸森町大舘１－２３</t>
    <rPh sb="0" eb="2">
      <t>マルモリ</t>
    </rPh>
    <rPh sb="2" eb="3">
      <t>マチ</t>
    </rPh>
    <rPh sb="3" eb="5">
      <t>オオダテ</t>
    </rPh>
    <phoneticPr fontId="3"/>
  </si>
  <si>
    <t>981-2104</t>
  </si>
  <si>
    <t>菊地　陽一</t>
    <rPh sb="0" eb="2">
      <t>キクチ</t>
    </rPh>
    <rPh sb="3" eb="5">
      <t>ヨウイチ</t>
    </rPh>
    <phoneticPr fontId="3"/>
  </si>
  <si>
    <t>舘山歯科クリニック</t>
    <rPh sb="0" eb="2">
      <t>タテヤマ</t>
    </rPh>
    <rPh sb="2" eb="4">
      <t>シカ</t>
    </rPh>
    <phoneticPr fontId="3"/>
  </si>
  <si>
    <t>（0224）72-1234</t>
  </si>
  <si>
    <t>丸森町字鳥屋３４</t>
    <rPh sb="0" eb="2">
      <t>マルモリ</t>
    </rPh>
    <rPh sb="2" eb="3">
      <t>マチ</t>
    </rPh>
    <rPh sb="3" eb="4">
      <t>アザ</t>
    </rPh>
    <rPh sb="4" eb="5">
      <t>トリ</t>
    </rPh>
    <rPh sb="5" eb="6">
      <t>ヤ</t>
    </rPh>
    <phoneticPr fontId="3"/>
  </si>
  <si>
    <t>谷津　徳男</t>
    <rPh sb="0" eb="1">
      <t>タニ</t>
    </rPh>
    <rPh sb="1" eb="2">
      <t>ツ</t>
    </rPh>
    <rPh sb="3" eb="5">
      <t>トクオ</t>
    </rPh>
    <phoneticPr fontId="3"/>
  </si>
  <si>
    <t>谷津歯科医院</t>
    <rPh sb="0" eb="2">
      <t>ヤツ</t>
    </rPh>
    <rPh sb="2" eb="4">
      <t>シカ</t>
    </rPh>
    <rPh sb="4" eb="6">
      <t>イイン</t>
    </rPh>
    <phoneticPr fontId="3"/>
  </si>
  <si>
    <t>（0224）84-4851</t>
  </si>
  <si>
    <t>川崎町大字前川字町尻１２</t>
    <rPh sb="0" eb="2">
      <t>カワサキ</t>
    </rPh>
    <rPh sb="2" eb="3">
      <t>マチ</t>
    </rPh>
    <rPh sb="3" eb="5">
      <t>オオアザ</t>
    </rPh>
    <rPh sb="5" eb="7">
      <t>マエカワ</t>
    </rPh>
    <rPh sb="7" eb="8">
      <t>アザ</t>
    </rPh>
    <rPh sb="8" eb="9">
      <t>マチ</t>
    </rPh>
    <rPh sb="9" eb="10">
      <t>シリ</t>
    </rPh>
    <phoneticPr fontId="3"/>
  </si>
  <si>
    <t>989-1501</t>
  </si>
  <si>
    <t>西村　英紀</t>
    <rPh sb="0" eb="2">
      <t>ニシムラ</t>
    </rPh>
    <rPh sb="3" eb="5">
      <t>ヒデノリ</t>
    </rPh>
    <phoneticPr fontId="3"/>
  </si>
  <si>
    <t>（0224）84-2266</t>
  </si>
  <si>
    <t>川崎町大字前川字中町７６－２</t>
    <rPh sb="0" eb="2">
      <t>カワサキ</t>
    </rPh>
    <rPh sb="2" eb="3">
      <t>マチ</t>
    </rPh>
    <rPh sb="3" eb="5">
      <t>オオアザ</t>
    </rPh>
    <rPh sb="5" eb="7">
      <t>マエカワ</t>
    </rPh>
    <rPh sb="7" eb="8">
      <t>アザ</t>
    </rPh>
    <rPh sb="8" eb="10">
      <t>ナカマチ</t>
    </rPh>
    <phoneticPr fontId="3"/>
  </si>
  <si>
    <t>山家　仁</t>
    <rPh sb="0" eb="2">
      <t>ヤンベ</t>
    </rPh>
    <rPh sb="3" eb="4">
      <t>ヒトシ</t>
    </rPh>
    <phoneticPr fontId="3"/>
  </si>
  <si>
    <t>山家歯科クリニック</t>
    <rPh sb="0" eb="2">
      <t>ヤンベ</t>
    </rPh>
    <rPh sb="2" eb="4">
      <t>シカ</t>
    </rPh>
    <phoneticPr fontId="3"/>
  </si>
  <si>
    <t>（0224）54-5005</t>
  </si>
  <si>
    <t>柴田町船岡新栄三丁目４３－１５</t>
    <rPh sb="0" eb="3">
      <t>シバタチョウ</t>
    </rPh>
    <rPh sb="3" eb="7">
      <t>フナオカシンエイ</t>
    </rPh>
    <rPh sb="7" eb="10">
      <t>サンチョウメ</t>
    </rPh>
    <phoneticPr fontId="3"/>
  </si>
  <si>
    <t>989-1607</t>
  </si>
  <si>
    <t>小屋　博</t>
    <rPh sb="0" eb="2">
      <t>コヤ</t>
    </rPh>
    <rPh sb="3" eb="4">
      <t>ヒロシ</t>
    </rPh>
    <phoneticPr fontId="3"/>
  </si>
  <si>
    <t>こや歯科医院</t>
    <rPh sb="2" eb="4">
      <t>シカ</t>
    </rPh>
    <rPh sb="4" eb="6">
      <t>イイン</t>
    </rPh>
    <phoneticPr fontId="3"/>
  </si>
  <si>
    <t>（0224）56-1853</t>
  </si>
  <si>
    <t>柴田町槻木白幡２－３－３２</t>
    <rPh sb="0" eb="2">
      <t>シバタ</t>
    </rPh>
    <rPh sb="2" eb="3">
      <t>マチ</t>
    </rPh>
    <rPh sb="3" eb="5">
      <t>ツキノキ</t>
    </rPh>
    <rPh sb="5" eb="7">
      <t>シラハタ</t>
    </rPh>
    <phoneticPr fontId="3"/>
  </si>
  <si>
    <t>989-1754</t>
  </si>
  <si>
    <t>小田部　岳雄</t>
    <rPh sb="0" eb="3">
      <t>オタベ</t>
    </rPh>
    <rPh sb="4" eb="6">
      <t>タケオ</t>
    </rPh>
    <phoneticPr fontId="3"/>
  </si>
  <si>
    <t>おたべ歯科クリニック</t>
    <rPh sb="3" eb="5">
      <t>シカ</t>
    </rPh>
    <phoneticPr fontId="3"/>
  </si>
  <si>
    <t>（0224）56-5112</t>
  </si>
  <si>
    <t>柴田町槻木上町３－１３－８</t>
    <rPh sb="0" eb="3">
      <t>シバタマチ</t>
    </rPh>
    <rPh sb="3" eb="5">
      <t>ツキノキ</t>
    </rPh>
    <rPh sb="5" eb="6">
      <t>ウエ</t>
    </rPh>
    <rPh sb="6" eb="7">
      <t>マチ</t>
    </rPh>
    <phoneticPr fontId="3"/>
  </si>
  <si>
    <t>989-1753</t>
  </si>
  <si>
    <t>佐藤　郁夫</t>
    <rPh sb="0" eb="2">
      <t>サトウ</t>
    </rPh>
    <rPh sb="3" eb="5">
      <t>イクオ</t>
    </rPh>
    <phoneticPr fontId="3"/>
  </si>
  <si>
    <t>989-1752</t>
  </si>
  <si>
    <t>（0224）56-1026</t>
  </si>
  <si>
    <t>柴田町槻木下町１－１－６０</t>
    <rPh sb="0" eb="3">
      <t>シバタマチ</t>
    </rPh>
    <rPh sb="3" eb="5">
      <t>ツキノキ</t>
    </rPh>
    <rPh sb="5" eb="6">
      <t>シタ</t>
    </rPh>
    <rPh sb="6" eb="7">
      <t>マチ</t>
    </rPh>
    <phoneticPr fontId="3"/>
  </si>
  <si>
    <t>飯淵　雅高</t>
    <rPh sb="0" eb="2">
      <t>イイブチ</t>
    </rPh>
    <rPh sb="3" eb="4">
      <t>マサ</t>
    </rPh>
    <rPh sb="4" eb="5">
      <t>タカ</t>
    </rPh>
    <phoneticPr fontId="3"/>
  </si>
  <si>
    <t>飯淵歯科医院</t>
    <rPh sb="0" eb="2">
      <t>イイブチ</t>
    </rPh>
    <rPh sb="2" eb="4">
      <t>シカ</t>
    </rPh>
    <rPh sb="4" eb="6">
      <t>イイン</t>
    </rPh>
    <phoneticPr fontId="3"/>
  </si>
  <si>
    <t>医療法人社団飯淵歯科医院</t>
    <rPh sb="0" eb="2">
      <t>イリョウ</t>
    </rPh>
    <rPh sb="2" eb="4">
      <t>ホウジン</t>
    </rPh>
    <rPh sb="4" eb="6">
      <t>シャダン</t>
    </rPh>
    <rPh sb="6" eb="8">
      <t>イイブチ</t>
    </rPh>
    <rPh sb="8" eb="10">
      <t>シカ</t>
    </rPh>
    <rPh sb="10" eb="12">
      <t>イイン</t>
    </rPh>
    <phoneticPr fontId="3"/>
  </si>
  <si>
    <t>（0224）57-1818</t>
  </si>
  <si>
    <t>柴田町大字船岡字若葉町１２－１</t>
    <rPh sb="0" eb="3">
      <t>シバタマチ</t>
    </rPh>
    <rPh sb="3" eb="5">
      <t>オオアザ</t>
    </rPh>
    <rPh sb="5" eb="7">
      <t>フナオカ</t>
    </rPh>
    <rPh sb="7" eb="8">
      <t>アザ</t>
    </rPh>
    <rPh sb="8" eb="11">
      <t>ワカバマチ</t>
    </rPh>
    <phoneticPr fontId="3"/>
  </si>
  <si>
    <t>989-1606</t>
  </si>
  <si>
    <t>内田　崇</t>
    <rPh sb="0" eb="2">
      <t>ウチダ</t>
    </rPh>
    <rPh sb="3" eb="4">
      <t>タカシ</t>
    </rPh>
    <phoneticPr fontId="3"/>
  </si>
  <si>
    <t>内田歯科医院</t>
    <rPh sb="0" eb="2">
      <t>ウチダ</t>
    </rPh>
    <rPh sb="2" eb="4">
      <t>シカ</t>
    </rPh>
    <rPh sb="4" eb="6">
      <t>イイン</t>
    </rPh>
    <phoneticPr fontId="3"/>
  </si>
  <si>
    <t>（0224）57-2950</t>
  </si>
  <si>
    <t>柴田町大字船岡字七作１１－１</t>
    <rPh sb="0" eb="3">
      <t>シバタマチ</t>
    </rPh>
    <rPh sb="3" eb="5">
      <t>オオアザ</t>
    </rPh>
    <rPh sb="5" eb="7">
      <t>フナオカ</t>
    </rPh>
    <rPh sb="7" eb="8">
      <t>アザ</t>
    </rPh>
    <rPh sb="8" eb="9">
      <t>シチ</t>
    </rPh>
    <rPh sb="9" eb="10">
      <t>サク</t>
    </rPh>
    <phoneticPr fontId="3"/>
  </si>
  <si>
    <t>菊池　利夫</t>
    <rPh sb="0" eb="2">
      <t>キクチ</t>
    </rPh>
    <rPh sb="3" eb="5">
      <t>トシオ</t>
    </rPh>
    <phoneticPr fontId="3"/>
  </si>
  <si>
    <t>菊池歯科医院</t>
    <rPh sb="0" eb="2">
      <t>キクチ</t>
    </rPh>
    <rPh sb="2" eb="4">
      <t>シカ</t>
    </rPh>
    <rPh sb="4" eb="6">
      <t>イイン</t>
    </rPh>
    <phoneticPr fontId="3"/>
  </si>
  <si>
    <t>（0224）51-8820</t>
    <phoneticPr fontId="3"/>
  </si>
  <si>
    <t>柴田町船岡中央２－３－２</t>
    <rPh sb="0" eb="3">
      <t>シバタマチ</t>
    </rPh>
    <rPh sb="3" eb="5">
      <t>フナオカ</t>
    </rPh>
    <rPh sb="5" eb="7">
      <t>チュウオウ</t>
    </rPh>
    <phoneticPr fontId="3"/>
  </si>
  <si>
    <t>989-1601</t>
    <phoneticPr fontId="3"/>
  </si>
  <si>
    <t>渡邉　弘淳</t>
    <phoneticPr fontId="3"/>
  </si>
  <si>
    <t>船岡中央わたなべ歯科</t>
    <rPh sb="0" eb="2">
      <t>フナオカ</t>
    </rPh>
    <rPh sb="2" eb="4">
      <t>チュウオウ</t>
    </rPh>
    <rPh sb="8" eb="10">
      <t>シカ</t>
    </rPh>
    <phoneticPr fontId="3"/>
  </si>
  <si>
    <t>渡邉　弘淳</t>
    <rPh sb="0" eb="2">
      <t>ワタナベ</t>
    </rPh>
    <rPh sb="3" eb="4">
      <t>ヒロシ</t>
    </rPh>
    <rPh sb="4" eb="5">
      <t>ジュン</t>
    </rPh>
    <phoneticPr fontId="3"/>
  </si>
  <si>
    <t>仙南</t>
    <phoneticPr fontId="3"/>
  </si>
  <si>
    <t>（0224）57-1918</t>
  </si>
  <si>
    <t>柴田町船岡南１－９－１１</t>
    <rPh sb="0" eb="3">
      <t>シバタマチ</t>
    </rPh>
    <rPh sb="3" eb="5">
      <t>フナオカ</t>
    </rPh>
    <rPh sb="5" eb="6">
      <t>ミナミ</t>
    </rPh>
    <phoneticPr fontId="3"/>
  </si>
  <si>
    <t>989-1605</t>
  </si>
  <si>
    <t>吉田　鐘一</t>
    <rPh sb="0" eb="2">
      <t>ヨシダ</t>
    </rPh>
    <rPh sb="3" eb="4">
      <t>カネ</t>
    </rPh>
    <rPh sb="4" eb="5">
      <t>イチ</t>
    </rPh>
    <phoneticPr fontId="3"/>
  </si>
  <si>
    <t>よしだ歯科医院</t>
    <rPh sb="3" eb="5">
      <t>シカ</t>
    </rPh>
    <rPh sb="5" eb="7">
      <t>イイン</t>
    </rPh>
    <phoneticPr fontId="3"/>
  </si>
  <si>
    <t>（0224）57-2120</t>
  </si>
  <si>
    <t>柴田町船岡東２－４－１９</t>
    <rPh sb="0" eb="3">
      <t>シバタマチ</t>
    </rPh>
    <rPh sb="3" eb="5">
      <t>フナオカ</t>
    </rPh>
    <rPh sb="5" eb="6">
      <t>ヒガシ</t>
    </rPh>
    <phoneticPr fontId="3"/>
  </si>
  <si>
    <t>989-1604</t>
  </si>
  <si>
    <t>大友　陽一</t>
    <rPh sb="0" eb="2">
      <t>オオトモ</t>
    </rPh>
    <rPh sb="3" eb="5">
      <t>ヨウイチ</t>
    </rPh>
    <phoneticPr fontId="3"/>
  </si>
  <si>
    <t>（0224）55-4025</t>
  </si>
  <si>
    <t>柴田町船岡東２－８－２２</t>
    <rPh sb="0" eb="3">
      <t>シバタマチ</t>
    </rPh>
    <rPh sb="3" eb="5">
      <t>フナオカ</t>
    </rPh>
    <rPh sb="5" eb="6">
      <t>ヒガシ</t>
    </rPh>
    <phoneticPr fontId="3"/>
  </si>
  <si>
    <t>平井　丈斗</t>
    <rPh sb="0" eb="2">
      <t>ヒライ</t>
    </rPh>
    <rPh sb="3" eb="5">
      <t>タケト</t>
    </rPh>
    <phoneticPr fontId="3"/>
  </si>
  <si>
    <t>歯科ヒライ</t>
    <rPh sb="0" eb="2">
      <t>シカ</t>
    </rPh>
    <phoneticPr fontId="3"/>
  </si>
  <si>
    <t>（0224）57-1711</t>
  </si>
  <si>
    <t>柴田町船岡上大原２０－６</t>
    <rPh sb="0" eb="2">
      <t>シバタ</t>
    </rPh>
    <rPh sb="2" eb="3">
      <t>マチ</t>
    </rPh>
    <rPh sb="3" eb="5">
      <t>フナオカ</t>
    </rPh>
    <rPh sb="5" eb="6">
      <t>ウエ</t>
    </rPh>
    <rPh sb="6" eb="8">
      <t>オオハラ</t>
    </rPh>
    <phoneticPr fontId="3"/>
  </si>
  <si>
    <t>玉野井　修</t>
    <rPh sb="0" eb="3">
      <t>タマノイ</t>
    </rPh>
    <rPh sb="4" eb="5">
      <t>シュウ</t>
    </rPh>
    <phoneticPr fontId="3"/>
  </si>
  <si>
    <t>玉野井歯科医院</t>
    <rPh sb="0" eb="3">
      <t>タマノイ</t>
    </rPh>
    <rPh sb="3" eb="5">
      <t>シカ</t>
    </rPh>
    <rPh sb="5" eb="7">
      <t>イイン</t>
    </rPh>
    <phoneticPr fontId="3"/>
  </si>
  <si>
    <t>（0224）55-5126</t>
  </si>
  <si>
    <t>柴田町西船迫２－２－３１</t>
    <rPh sb="0" eb="3">
      <t>シバタマチ</t>
    </rPh>
    <rPh sb="3" eb="4">
      <t>ニシ</t>
    </rPh>
    <rPh sb="4" eb="5">
      <t>フナ</t>
    </rPh>
    <rPh sb="5" eb="6">
      <t>ハサマ</t>
    </rPh>
    <phoneticPr fontId="3"/>
  </si>
  <si>
    <t>989-1622</t>
  </si>
  <si>
    <t>和野　義彦</t>
    <rPh sb="0" eb="2">
      <t>ワノ</t>
    </rPh>
    <rPh sb="3" eb="5">
      <t>ヨシヒコ</t>
    </rPh>
    <phoneticPr fontId="3"/>
  </si>
  <si>
    <t>和野歯科医院</t>
    <rPh sb="0" eb="2">
      <t>ワノ</t>
    </rPh>
    <rPh sb="2" eb="4">
      <t>シカ</t>
    </rPh>
    <rPh sb="4" eb="6">
      <t>イイン</t>
    </rPh>
    <phoneticPr fontId="3"/>
  </si>
  <si>
    <t>（0224）55-5493</t>
  </si>
  <si>
    <t>柴田町西船迫１－８－６４</t>
    <rPh sb="0" eb="3">
      <t>シバタマチ</t>
    </rPh>
    <rPh sb="3" eb="4">
      <t>ニシ</t>
    </rPh>
    <rPh sb="4" eb="5">
      <t>フナ</t>
    </rPh>
    <rPh sb="5" eb="6">
      <t>ハサマ</t>
    </rPh>
    <phoneticPr fontId="3"/>
  </si>
  <si>
    <t>川口　啓一</t>
    <rPh sb="0" eb="2">
      <t>カワグチ</t>
    </rPh>
    <rPh sb="3" eb="5">
      <t>ケイイチ</t>
    </rPh>
    <phoneticPr fontId="3"/>
  </si>
  <si>
    <t>川口歯科医院</t>
    <rPh sb="0" eb="2">
      <t>カワグチ</t>
    </rPh>
    <rPh sb="2" eb="4">
      <t>シカ</t>
    </rPh>
    <rPh sb="4" eb="6">
      <t>イイン</t>
    </rPh>
    <phoneticPr fontId="3"/>
  </si>
  <si>
    <t>（0224）83-6480</t>
  </si>
  <si>
    <t>村田町大字小泉字西浦９７－１</t>
    <rPh sb="0" eb="3">
      <t>ムラタマチ</t>
    </rPh>
    <rPh sb="3" eb="5">
      <t>オオアザ</t>
    </rPh>
    <rPh sb="5" eb="7">
      <t>コイズミ</t>
    </rPh>
    <rPh sb="7" eb="8">
      <t>アザ</t>
    </rPh>
    <rPh sb="8" eb="10">
      <t>ニシウラ</t>
    </rPh>
    <phoneticPr fontId="3"/>
  </si>
  <si>
    <t>989-1302</t>
  </si>
  <si>
    <t>前田　真史</t>
    <rPh sb="0" eb="2">
      <t>マエダ</t>
    </rPh>
    <rPh sb="3" eb="4">
      <t>マ</t>
    </rPh>
    <rPh sb="4" eb="5">
      <t>シ</t>
    </rPh>
    <phoneticPr fontId="3"/>
  </si>
  <si>
    <t>前田歯科医院</t>
    <rPh sb="0" eb="2">
      <t>マエダ</t>
    </rPh>
    <rPh sb="2" eb="4">
      <t>シカ</t>
    </rPh>
    <rPh sb="4" eb="6">
      <t>イイン</t>
    </rPh>
    <phoneticPr fontId="3"/>
  </si>
  <si>
    <t>医療法人栄真会</t>
    <rPh sb="0" eb="2">
      <t>イリョウ</t>
    </rPh>
    <rPh sb="2" eb="4">
      <t>ホウジン</t>
    </rPh>
    <rPh sb="4" eb="5">
      <t>サカエ</t>
    </rPh>
    <rPh sb="5" eb="6">
      <t>シン</t>
    </rPh>
    <rPh sb="6" eb="7">
      <t>カイ</t>
    </rPh>
    <phoneticPr fontId="3"/>
  </si>
  <si>
    <t>（0224）83-2419</t>
  </si>
  <si>
    <t>村田町大字村田字大槻下７３－１</t>
    <rPh sb="0" eb="3">
      <t>ムラタマチ</t>
    </rPh>
    <rPh sb="3" eb="5">
      <t>オオアザ</t>
    </rPh>
    <rPh sb="5" eb="7">
      <t>ムラタ</t>
    </rPh>
    <rPh sb="7" eb="8">
      <t>アザ</t>
    </rPh>
    <rPh sb="8" eb="10">
      <t>オオツキ</t>
    </rPh>
    <rPh sb="10" eb="11">
      <t>シタ</t>
    </rPh>
    <phoneticPr fontId="3"/>
  </si>
  <si>
    <t>989-1304</t>
  </si>
  <si>
    <t>榊原　伊織</t>
    <rPh sb="0" eb="2">
      <t>サカキバラ</t>
    </rPh>
    <rPh sb="3" eb="5">
      <t>イオリ</t>
    </rPh>
    <phoneticPr fontId="3"/>
  </si>
  <si>
    <t>榊原歯科医院</t>
    <rPh sb="0" eb="2">
      <t>サカキバラ</t>
    </rPh>
    <rPh sb="2" eb="4">
      <t>シカ</t>
    </rPh>
    <rPh sb="4" eb="6">
      <t>イイン</t>
    </rPh>
    <phoneticPr fontId="3"/>
  </si>
  <si>
    <t>(0224)52-2533</t>
  </si>
  <si>
    <t>大河原町字幸町８－２３</t>
    <rPh sb="0" eb="4">
      <t>オオガワラマチ</t>
    </rPh>
    <rPh sb="4" eb="5">
      <t>アザ</t>
    </rPh>
    <rPh sb="5" eb="6">
      <t>サチ</t>
    </rPh>
    <rPh sb="6" eb="7">
      <t>マチ</t>
    </rPh>
    <phoneticPr fontId="3"/>
  </si>
  <si>
    <t>989-1216</t>
  </si>
  <si>
    <t>後藤　和宏</t>
    <rPh sb="0" eb="2">
      <t>ゴトウ</t>
    </rPh>
    <rPh sb="3" eb="5">
      <t>カズヒロ</t>
    </rPh>
    <phoneticPr fontId="3"/>
  </si>
  <si>
    <t>後藤歯科医院</t>
    <rPh sb="0" eb="2">
      <t>ゴトウ</t>
    </rPh>
    <rPh sb="2" eb="4">
      <t>シカ</t>
    </rPh>
    <rPh sb="4" eb="6">
      <t>イイン</t>
    </rPh>
    <phoneticPr fontId="3"/>
  </si>
  <si>
    <t>(0224)87-8101</t>
  </si>
  <si>
    <t>大河原町字小島２－１</t>
    <rPh sb="0" eb="4">
      <t>オオガワラマチ</t>
    </rPh>
    <rPh sb="4" eb="5">
      <t>アザ</t>
    </rPh>
    <rPh sb="5" eb="7">
      <t>オジマ</t>
    </rPh>
    <phoneticPr fontId="3"/>
  </si>
  <si>
    <t>989-1263</t>
  </si>
  <si>
    <t>佐藤　秀則</t>
    <rPh sb="0" eb="2">
      <t>サトウ</t>
    </rPh>
    <rPh sb="3" eb="5">
      <t>ヒデノリ</t>
    </rPh>
    <phoneticPr fontId="3"/>
  </si>
  <si>
    <t>フォルテファミリー歯科</t>
    <rPh sb="9" eb="11">
      <t>シカ</t>
    </rPh>
    <phoneticPr fontId="3"/>
  </si>
  <si>
    <t>（0224）53-9188</t>
    <phoneticPr fontId="3"/>
  </si>
  <si>
    <t>大河原町字西３８－１　みやぎ県南中核病院診療棟1階</t>
    <rPh sb="0" eb="4">
      <t>オオガワラマチ</t>
    </rPh>
    <rPh sb="4" eb="5">
      <t>アザ</t>
    </rPh>
    <rPh sb="5" eb="6">
      <t>ニシ</t>
    </rPh>
    <rPh sb="14" eb="16">
      <t>ケンナン</t>
    </rPh>
    <rPh sb="16" eb="18">
      <t>チュウカク</t>
    </rPh>
    <rPh sb="18" eb="20">
      <t>ビョウイン</t>
    </rPh>
    <rPh sb="20" eb="22">
      <t>シンリョウ</t>
    </rPh>
    <rPh sb="22" eb="23">
      <t>トウ</t>
    </rPh>
    <rPh sb="24" eb="25">
      <t>カイ</t>
    </rPh>
    <phoneticPr fontId="3"/>
  </si>
  <si>
    <t>989-1253</t>
    <phoneticPr fontId="3"/>
  </si>
  <si>
    <t>奥田　まゆみ</t>
    <rPh sb="0" eb="2">
      <t>オクダ</t>
    </rPh>
    <phoneticPr fontId="3"/>
  </si>
  <si>
    <t>みやぎ訪問歯科・救急ステーション</t>
    <rPh sb="3" eb="5">
      <t>ホウモン</t>
    </rPh>
    <rPh sb="5" eb="7">
      <t>シカ</t>
    </rPh>
    <rPh sb="8" eb="10">
      <t>キュウキュウ</t>
    </rPh>
    <phoneticPr fontId="3"/>
  </si>
  <si>
    <t>（0224）52-8143</t>
  </si>
  <si>
    <t>大河原町字広表２８－３１</t>
    <rPh sb="0" eb="4">
      <t>オオガワラマチ</t>
    </rPh>
    <rPh sb="4" eb="5">
      <t>アザ</t>
    </rPh>
    <rPh sb="5" eb="7">
      <t>ヒロオモテ</t>
    </rPh>
    <phoneticPr fontId="3"/>
  </si>
  <si>
    <t>989-1224</t>
  </si>
  <si>
    <t>伊藤　利実</t>
    <rPh sb="0" eb="2">
      <t>イトウ</t>
    </rPh>
    <rPh sb="3" eb="5">
      <t>トシミ</t>
    </rPh>
    <phoneticPr fontId="3"/>
  </si>
  <si>
    <t>としみ歯科クリニック</t>
    <rPh sb="3" eb="5">
      <t>シカ</t>
    </rPh>
    <phoneticPr fontId="3"/>
  </si>
  <si>
    <t>（0224）53-4390</t>
  </si>
  <si>
    <t>大河原町大谷字末広４５－１</t>
    <rPh sb="0" eb="3">
      <t>オオカワラ</t>
    </rPh>
    <rPh sb="3" eb="4">
      <t>マチ</t>
    </rPh>
    <rPh sb="4" eb="6">
      <t>オオタニ</t>
    </rPh>
    <rPh sb="6" eb="7">
      <t>アザ</t>
    </rPh>
    <rPh sb="7" eb="9">
      <t>スエヒロ</t>
    </rPh>
    <phoneticPr fontId="3"/>
  </si>
  <si>
    <t>989-1201</t>
  </si>
  <si>
    <t>武者　昌洋</t>
    <rPh sb="0" eb="2">
      <t>ムシャ</t>
    </rPh>
    <rPh sb="3" eb="5">
      <t>マサヒロ</t>
    </rPh>
    <phoneticPr fontId="3"/>
  </si>
  <si>
    <t>（0224）52-1563</t>
  </si>
  <si>
    <t>大河原町字町６３－１</t>
    <rPh sb="0" eb="3">
      <t>オオカワラ</t>
    </rPh>
    <rPh sb="3" eb="4">
      <t>マチ</t>
    </rPh>
    <rPh sb="4" eb="5">
      <t>ジ</t>
    </rPh>
    <rPh sb="5" eb="6">
      <t>マチ</t>
    </rPh>
    <phoneticPr fontId="3"/>
  </si>
  <si>
    <t>989-1241</t>
  </si>
  <si>
    <t>森　伸介</t>
    <rPh sb="0" eb="1">
      <t>モリ</t>
    </rPh>
    <rPh sb="2" eb="4">
      <t>シンスケ</t>
    </rPh>
    <phoneticPr fontId="3"/>
  </si>
  <si>
    <t>もり歯科クリニック</t>
    <rPh sb="2" eb="4">
      <t>シカ</t>
    </rPh>
    <phoneticPr fontId="3"/>
  </si>
  <si>
    <t>（0224）53-8020</t>
  </si>
  <si>
    <t>大河原町字新東３２－７</t>
    <rPh sb="0" eb="3">
      <t>オオカワラ</t>
    </rPh>
    <rPh sb="3" eb="4">
      <t>マチ</t>
    </rPh>
    <rPh sb="4" eb="5">
      <t>ジ</t>
    </rPh>
    <rPh sb="5" eb="7">
      <t>シントウ</t>
    </rPh>
    <phoneticPr fontId="3"/>
  </si>
  <si>
    <t>989-1246</t>
  </si>
  <si>
    <t>いのうえ歯科医院</t>
    <rPh sb="4" eb="6">
      <t>シカ</t>
    </rPh>
    <phoneticPr fontId="3"/>
  </si>
  <si>
    <t>（0224）53-2134</t>
  </si>
  <si>
    <t>大河原町大谷字町向１０１－５</t>
    <rPh sb="0" eb="3">
      <t>オオカワラ</t>
    </rPh>
    <rPh sb="3" eb="4">
      <t>マチ</t>
    </rPh>
    <rPh sb="4" eb="6">
      <t>オオタニ</t>
    </rPh>
    <rPh sb="6" eb="7">
      <t>アザ</t>
    </rPh>
    <rPh sb="7" eb="8">
      <t>マチ</t>
    </rPh>
    <rPh sb="8" eb="9">
      <t>ム</t>
    </rPh>
    <phoneticPr fontId="3"/>
  </si>
  <si>
    <t>小田部　晃二郎</t>
    <rPh sb="0" eb="3">
      <t>オタベ</t>
    </rPh>
    <rPh sb="4" eb="5">
      <t>アキラ</t>
    </rPh>
    <rPh sb="5" eb="7">
      <t>ジロウ</t>
    </rPh>
    <phoneticPr fontId="3"/>
  </si>
  <si>
    <t>小田部歯科医院</t>
    <rPh sb="0" eb="3">
      <t>オタベ</t>
    </rPh>
    <rPh sb="3" eb="5">
      <t>シカ</t>
    </rPh>
    <rPh sb="5" eb="7">
      <t>イイン</t>
    </rPh>
    <phoneticPr fontId="3"/>
  </si>
  <si>
    <t>（0224）52-3900</t>
  </si>
  <si>
    <t>大河原町字東新町６－９</t>
    <rPh sb="0" eb="3">
      <t>オオカワラ</t>
    </rPh>
    <rPh sb="3" eb="4">
      <t>マチ</t>
    </rPh>
    <rPh sb="4" eb="5">
      <t>アザ</t>
    </rPh>
    <rPh sb="5" eb="6">
      <t>ヒガシ</t>
    </rPh>
    <rPh sb="6" eb="7">
      <t>シン</t>
    </rPh>
    <rPh sb="7" eb="8">
      <t>マチ</t>
    </rPh>
    <phoneticPr fontId="3"/>
  </si>
  <si>
    <t>989-1223</t>
  </si>
  <si>
    <t>山崎　猛男</t>
    <rPh sb="0" eb="2">
      <t>ヤマザキ</t>
    </rPh>
    <rPh sb="3" eb="4">
      <t>タケシ</t>
    </rPh>
    <rPh sb="4" eb="5">
      <t>オトコ</t>
    </rPh>
    <phoneticPr fontId="3"/>
  </si>
  <si>
    <t>さくら歯科</t>
    <rPh sb="3" eb="5">
      <t>シカ</t>
    </rPh>
    <phoneticPr fontId="3"/>
  </si>
  <si>
    <t>（0224）53-1106</t>
  </si>
  <si>
    <t>大河原町字町２５２</t>
    <rPh sb="0" eb="3">
      <t>オオカワラ</t>
    </rPh>
    <rPh sb="3" eb="4">
      <t>マチ</t>
    </rPh>
    <rPh sb="4" eb="5">
      <t>アザ</t>
    </rPh>
    <rPh sb="5" eb="6">
      <t>マチ</t>
    </rPh>
    <phoneticPr fontId="3"/>
  </si>
  <si>
    <t>高橋　純孝</t>
    <rPh sb="0" eb="2">
      <t>タカハシ</t>
    </rPh>
    <rPh sb="3" eb="4">
      <t>ジュン</t>
    </rPh>
    <rPh sb="4" eb="5">
      <t>タカシ</t>
    </rPh>
    <phoneticPr fontId="3"/>
  </si>
  <si>
    <t>高橋歯科医院</t>
    <rPh sb="0" eb="2">
      <t>タカハシ</t>
    </rPh>
    <rPh sb="2" eb="4">
      <t>シカ</t>
    </rPh>
    <rPh sb="4" eb="6">
      <t>イイン</t>
    </rPh>
    <phoneticPr fontId="3"/>
  </si>
  <si>
    <t>（0224）52-1080</t>
  </si>
  <si>
    <t>大河原町字中島町７－６</t>
    <rPh sb="0" eb="3">
      <t>オオカワラ</t>
    </rPh>
    <rPh sb="3" eb="4">
      <t>マチ</t>
    </rPh>
    <rPh sb="4" eb="5">
      <t>アザ</t>
    </rPh>
    <rPh sb="5" eb="7">
      <t>ナカジマ</t>
    </rPh>
    <rPh sb="7" eb="8">
      <t>マチ</t>
    </rPh>
    <phoneticPr fontId="3"/>
  </si>
  <si>
    <t>989-1215</t>
  </si>
  <si>
    <t>長谷　武</t>
    <rPh sb="0" eb="2">
      <t>ハセ</t>
    </rPh>
    <rPh sb="3" eb="4">
      <t>タケシ</t>
    </rPh>
    <phoneticPr fontId="3"/>
  </si>
  <si>
    <t>はせ歯科医院</t>
    <rPh sb="2" eb="4">
      <t>シカ</t>
    </rPh>
    <rPh sb="4" eb="6">
      <t>イイン</t>
    </rPh>
    <phoneticPr fontId="3"/>
  </si>
  <si>
    <t>医療法人社団昌慶会</t>
    <rPh sb="0" eb="2">
      <t>イリョウ</t>
    </rPh>
    <rPh sb="2" eb="4">
      <t>ホウジン</t>
    </rPh>
    <rPh sb="4" eb="6">
      <t>シャダン</t>
    </rPh>
    <rPh sb="6" eb="7">
      <t>マサシ</t>
    </rPh>
    <rPh sb="7" eb="8">
      <t>ケイ</t>
    </rPh>
    <rPh sb="8" eb="9">
      <t>カイ</t>
    </rPh>
    <phoneticPr fontId="3"/>
  </si>
  <si>
    <t>（0224）53-8138</t>
  </si>
  <si>
    <t>大河原町字西桜町２１－１</t>
    <rPh sb="0" eb="3">
      <t>オオカワラ</t>
    </rPh>
    <rPh sb="3" eb="4">
      <t>マチ</t>
    </rPh>
    <rPh sb="4" eb="5">
      <t>アザ</t>
    </rPh>
    <rPh sb="5" eb="6">
      <t>ニシ</t>
    </rPh>
    <rPh sb="6" eb="7">
      <t>サクラ</t>
    </rPh>
    <rPh sb="7" eb="8">
      <t>マチ</t>
    </rPh>
    <phoneticPr fontId="3"/>
  </si>
  <si>
    <t>989-1273</t>
  </si>
  <si>
    <t>相原　幸雄</t>
    <rPh sb="0" eb="2">
      <t>アイハラ</t>
    </rPh>
    <rPh sb="3" eb="5">
      <t>ユキオ</t>
    </rPh>
    <phoneticPr fontId="3"/>
  </si>
  <si>
    <t>あいはら歯科医院</t>
    <rPh sb="4" eb="6">
      <t>シカ</t>
    </rPh>
    <rPh sb="6" eb="8">
      <t>イイン</t>
    </rPh>
    <phoneticPr fontId="3"/>
  </si>
  <si>
    <t>（0224）52-2250</t>
  </si>
  <si>
    <t>大河原町字新南５８－８</t>
    <rPh sb="0" eb="3">
      <t>オオカワラ</t>
    </rPh>
    <rPh sb="3" eb="4">
      <t>マチ</t>
    </rPh>
    <rPh sb="4" eb="5">
      <t>アザ</t>
    </rPh>
    <rPh sb="5" eb="6">
      <t>シン</t>
    </rPh>
    <rPh sb="6" eb="7">
      <t>ミナミ</t>
    </rPh>
    <phoneticPr fontId="3"/>
  </si>
  <si>
    <t>989-1245</t>
  </si>
  <si>
    <t>熊谷　仁治</t>
    <rPh sb="0" eb="2">
      <t>クマガイ</t>
    </rPh>
    <rPh sb="3" eb="4">
      <t>ジン</t>
    </rPh>
    <rPh sb="4" eb="5">
      <t>ジ</t>
    </rPh>
    <phoneticPr fontId="3"/>
  </si>
  <si>
    <t>大河原歯科医院</t>
    <rPh sb="0" eb="3">
      <t>オオカワラ</t>
    </rPh>
    <rPh sb="3" eb="5">
      <t>シカ</t>
    </rPh>
    <rPh sb="5" eb="7">
      <t>イイン</t>
    </rPh>
    <phoneticPr fontId="3"/>
  </si>
  <si>
    <t>（0224）53-2555</t>
  </si>
  <si>
    <t>大河原町字新南３７－５</t>
    <rPh sb="0" eb="3">
      <t>オオカワラ</t>
    </rPh>
    <rPh sb="3" eb="4">
      <t>マチ</t>
    </rPh>
    <rPh sb="4" eb="5">
      <t>アザ</t>
    </rPh>
    <rPh sb="5" eb="6">
      <t>シン</t>
    </rPh>
    <rPh sb="6" eb="7">
      <t>ミナミ</t>
    </rPh>
    <phoneticPr fontId="3"/>
  </si>
  <si>
    <t>遠藤　実</t>
    <rPh sb="0" eb="2">
      <t>エンドウ</t>
    </rPh>
    <rPh sb="3" eb="4">
      <t>ミノル</t>
    </rPh>
    <phoneticPr fontId="3"/>
  </si>
  <si>
    <t>（0224）53-2348</t>
  </si>
  <si>
    <t>大河原町字小島１２－２</t>
    <rPh sb="0" eb="3">
      <t>オオカワラ</t>
    </rPh>
    <rPh sb="3" eb="4">
      <t>マチ</t>
    </rPh>
    <rPh sb="4" eb="5">
      <t>アザ</t>
    </rPh>
    <rPh sb="5" eb="7">
      <t>コジマ</t>
    </rPh>
    <phoneticPr fontId="3"/>
  </si>
  <si>
    <t>989-1267</t>
  </si>
  <si>
    <t>安藤　開</t>
    <rPh sb="0" eb="2">
      <t>アンドウ</t>
    </rPh>
    <rPh sb="3" eb="4">
      <t>カイ</t>
    </rPh>
    <phoneticPr fontId="3"/>
  </si>
  <si>
    <t>安藤歯科医院</t>
    <rPh sb="0" eb="2">
      <t>アンドウ</t>
    </rPh>
    <rPh sb="2" eb="4">
      <t>シカ</t>
    </rPh>
    <rPh sb="4" eb="6">
      <t>イイン</t>
    </rPh>
    <phoneticPr fontId="3"/>
  </si>
  <si>
    <t>（0224）22-7122</t>
  </si>
  <si>
    <t>蔵王町大字円田字中田７４－１</t>
    <rPh sb="0" eb="3">
      <t>ザオウマチ</t>
    </rPh>
    <rPh sb="3" eb="5">
      <t>オオアザ</t>
    </rPh>
    <rPh sb="5" eb="6">
      <t>エン</t>
    </rPh>
    <rPh sb="6" eb="7">
      <t>タ</t>
    </rPh>
    <rPh sb="7" eb="8">
      <t>アザ</t>
    </rPh>
    <rPh sb="8" eb="10">
      <t>ナカタ</t>
    </rPh>
    <phoneticPr fontId="3"/>
  </si>
  <si>
    <t>989-0821</t>
  </si>
  <si>
    <t>笹島　ちさと</t>
    <rPh sb="0" eb="2">
      <t>ササジマ</t>
    </rPh>
    <phoneticPr fontId="3"/>
  </si>
  <si>
    <t>チェルトの森歯科診療所</t>
    <rPh sb="5" eb="6">
      <t>モリ</t>
    </rPh>
    <rPh sb="6" eb="8">
      <t>シカ</t>
    </rPh>
    <rPh sb="8" eb="11">
      <t>シンリョウジョ</t>
    </rPh>
    <phoneticPr fontId="3"/>
  </si>
  <si>
    <t>（0224）32-3122</t>
  </si>
  <si>
    <t>蔵王町宮字井戸井前４２</t>
    <rPh sb="0" eb="2">
      <t>ザオウ</t>
    </rPh>
    <rPh sb="2" eb="3">
      <t>マチ</t>
    </rPh>
    <rPh sb="3" eb="4">
      <t>ミヤ</t>
    </rPh>
    <rPh sb="4" eb="5">
      <t>アザ</t>
    </rPh>
    <rPh sb="5" eb="7">
      <t>イド</t>
    </rPh>
    <rPh sb="7" eb="8">
      <t>イ</t>
    </rPh>
    <rPh sb="8" eb="9">
      <t>マエ</t>
    </rPh>
    <phoneticPr fontId="3"/>
  </si>
  <si>
    <t>989-0701</t>
  </si>
  <si>
    <t>真壁　秀幸</t>
    <rPh sb="0" eb="2">
      <t>マカベ</t>
    </rPh>
    <rPh sb="3" eb="5">
      <t>ヒデユキ</t>
    </rPh>
    <phoneticPr fontId="3"/>
  </si>
  <si>
    <t>医療法人社団真壁歯科医院</t>
    <rPh sb="0" eb="2">
      <t>イリョウ</t>
    </rPh>
    <rPh sb="2" eb="4">
      <t>ホウジン</t>
    </rPh>
    <rPh sb="4" eb="6">
      <t>シャダン</t>
    </rPh>
    <rPh sb="6" eb="8">
      <t>マカベ</t>
    </rPh>
    <rPh sb="8" eb="10">
      <t>シカ</t>
    </rPh>
    <rPh sb="10" eb="12">
      <t>イイン</t>
    </rPh>
    <phoneticPr fontId="3"/>
  </si>
  <si>
    <t>医療法人真壁歯科医院</t>
    <rPh sb="0" eb="2">
      <t>イリョウ</t>
    </rPh>
    <rPh sb="2" eb="4">
      <t>ホウジン</t>
    </rPh>
    <rPh sb="4" eb="6">
      <t>マカベ</t>
    </rPh>
    <rPh sb="6" eb="8">
      <t>シカ</t>
    </rPh>
    <rPh sb="8" eb="10">
      <t>イイン</t>
    </rPh>
    <phoneticPr fontId="3"/>
  </si>
  <si>
    <t>（0224）33-4125</t>
  </si>
  <si>
    <t>蔵王町円田字西浦上２－２</t>
    <rPh sb="0" eb="2">
      <t>ザオウ</t>
    </rPh>
    <rPh sb="2" eb="3">
      <t>マチ</t>
    </rPh>
    <rPh sb="3" eb="4">
      <t>エン</t>
    </rPh>
    <rPh sb="4" eb="5">
      <t>タ</t>
    </rPh>
    <rPh sb="5" eb="6">
      <t>アザ</t>
    </rPh>
    <rPh sb="6" eb="7">
      <t>ニシ</t>
    </rPh>
    <rPh sb="7" eb="8">
      <t>ウラ</t>
    </rPh>
    <rPh sb="8" eb="9">
      <t>カミ</t>
    </rPh>
    <phoneticPr fontId="3"/>
  </si>
  <si>
    <t>村上　恵美子</t>
    <rPh sb="0" eb="2">
      <t>ムラカミ</t>
    </rPh>
    <rPh sb="3" eb="6">
      <t>エミコ</t>
    </rPh>
    <phoneticPr fontId="3"/>
  </si>
  <si>
    <t>村上歯科医院</t>
    <rPh sb="0" eb="2">
      <t>ムラカミ</t>
    </rPh>
    <rPh sb="2" eb="4">
      <t>シカ</t>
    </rPh>
    <rPh sb="4" eb="6">
      <t>イイン</t>
    </rPh>
    <phoneticPr fontId="3"/>
  </si>
  <si>
    <t>（0224）63-1670</t>
  </si>
  <si>
    <t>角田市梶賀字西３２－１</t>
    <rPh sb="0" eb="2">
      <t>カクタ</t>
    </rPh>
    <rPh sb="2" eb="3">
      <t>シ</t>
    </rPh>
    <rPh sb="3" eb="4">
      <t>カジ</t>
    </rPh>
    <rPh sb="4" eb="5">
      <t>ガ</t>
    </rPh>
    <rPh sb="5" eb="6">
      <t>アザ</t>
    </rPh>
    <rPh sb="6" eb="7">
      <t>ニシ</t>
    </rPh>
    <phoneticPr fontId="3"/>
  </si>
  <si>
    <t>981-1523</t>
  </si>
  <si>
    <t>宍戸　良一</t>
    <rPh sb="0" eb="2">
      <t>シシド</t>
    </rPh>
    <rPh sb="3" eb="5">
      <t>リョウイチ</t>
    </rPh>
    <phoneticPr fontId="3"/>
  </si>
  <si>
    <t>宍戸歯科医院</t>
    <rPh sb="0" eb="2">
      <t>シシド</t>
    </rPh>
    <rPh sb="2" eb="4">
      <t>シカ</t>
    </rPh>
    <rPh sb="4" eb="6">
      <t>イイン</t>
    </rPh>
    <phoneticPr fontId="3"/>
  </si>
  <si>
    <t>（0224）62-2453</t>
  </si>
  <si>
    <t>角田市梶賀字西１２８－２</t>
    <rPh sb="0" eb="2">
      <t>カクタ</t>
    </rPh>
    <rPh sb="2" eb="3">
      <t>シ</t>
    </rPh>
    <rPh sb="3" eb="4">
      <t>カジ</t>
    </rPh>
    <rPh sb="4" eb="5">
      <t>ガ</t>
    </rPh>
    <rPh sb="5" eb="6">
      <t>アザ</t>
    </rPh>
    <rPh sb="6" eb="7">
      <t>ニシ</t>
    </rPh>
    <phoneticPr fontId="3"/>
  </si>
  <si>
    <t>菅野　真人</t>
    <rPh sb="0" eb="2">
      <t>カンノ</t>
    </rPh>
    <rPh sb="3" eb="4">
      <t>マ</t>
    </rPh>
    <rPh sb="4" eb="5">
      <t>ニン</t>
    </rPh>
    <phoneticPr fontId="3"/>
  </si>
  <si>
    <t>太田歯科医院</t>
    <rPh sb="0" eb="2">
      <t>オオタ</t>
    </rPh>
    <rPh sb="2" eb="4">
      <t>シカ</t>
    </rPh>
    <rPh sb="4" eb="6">
      <t>イイン</t>
    </rPh>
    <phoneticPr fontId="3"/>
  </si>
  <si>
    <t>（0224）62-4084</t>
  </si>
  <si>
    <t>角田市角田字南７８</t>
    <rPh sb="0" eb="2">
      <t>カクタ</t>
    </rPh>
    <rPh sb="2" eb="3">
      <t>シ</t>
    </rPh>
    <rPh sb="3" eb="5">
      <t>カクタ</t>
    </rPh>
    <rPh sb="5" eb="6">
      <t>アザ</t>
    </rPh>
    <rPh sb="6" eb="7">
      <t>ミナミ</t>
    </rPh>
    <phoneticPr fontId="3"/>
  </si>
  <si>
    <t>981-1505</t>
  </si>
  <si>
    <t>大久保　禎宏</t>
    <rPh sb="0" eb="3">
      <t>オオクボ</t>
    </rPh>
    <rPh sb="4" eb="5">
      <t>サダ</t>
    </rPh>
    <rPh sb="5" eb="6">
      <t>ヒロ</t>
    </rPh>
    <phoneticPr fontId="3"/>
  </si>
  <si>
    <t>大久保歯科医院</t>
    <rPh sb="0" eb="3">
      <t>オオクボ</t>
    </rPh>
    <rPh sb="3" eb="5">
      <t>シカ</t>
    </rPh>
    <rPh sb="5" eb="7">
      <t>イイン</t>
    </rPh>
    <phoneticPr fontId="3"/>
  </si>
  <si>
    <t>（0224）63-3525</t>
  </si>
  <si>
    <t>角田市角田字南１１８－５</t>
    <rPh sb="0" eb="2">
      <t>カクタ</t>
    </rPh>
    <rPh sb="2" eb="3">
      <t>シ</t>
    </rPh>
    <rPh sb="3" eb="5">
      <t>カクタ</t>
    </rPh>
    <rPh sb="5" eb="6">
      <t>アザ</t>
    </rPh>
    <rPh sb="6" eb="7">
      <t>ミナミ</t>
    </rPh>
    <phoneticPr fontId="3"/>
  </si>
  <si>
    <t>氏家　和子</t>
    <rPh sb="0" eb="2">
      <t>ウジイエ</t>
    </rPh>
    <rPh sb="3" eb="5">
      <t>カズコ</t>
    </rPh>
    <phoneticPr fontId="3"/>
  </si>
  <si>
    <t>氏家歯科医院</t>
    <rPh sb="0" eb="2">
      <t>ウジケ</t>
    </rPh>
    <rPh sb="2" eb="4">
      <t>シカ</t>
    </rPh>
    <rPh sb="4" eb="6">
      <t>イイン</t>
    </rPh>
    <phoneticPr fontId="3"/>
  </si>
  <si>
    <t>（0224）63-3531</t>
  </si>
  <si>
    <t>角田市角田字大町１－１０</t>
    <rPh sb="0" eb="3">
      <t>カクダシ</t>
    </rPh>
    <rPh sb="3" eb="5">
      <t>カクダ</t>
    </rPh>
    <rPh sb="5" eb="6">
      <t>アザ</t>
    </rPh>
    <rPh sb="6" eb="8">
      <t>オオマチ</t>
    </rPh>
    <phoneticPr fontId="3"/>
  </si>
  <si>
    <t>関根　直輝</t>
    <rPh sb="0" eb="2">
      <t>セキネ</t>
    </rPh>
    <rPh sb="3" eb="5">
      <t>ナオキ</t>
    </rPh>
    <phoneticPr fontId="3"/>
  </si>
  <si>
    <t>せきね歯科クリニック</t>
    <rPh sb="3" eb="5">
      <t>シカ</t>
    </rPh>
    <phoneticPr fontId="3"/>
  </si>
  <si>
    <t>（0224）62-0880</t>
  </si>
  <si>
    <t>角田市角田字田町７３－３</t>
    <rPh sb="0" eb="2">
      <t>カクタ</t>
    </rPh>
    <rPh sb="2" eb="3">
      <t>シ</t>
    </rPh>
    <rPh sb="3" eb="5">
      <t>カクタ</t>
    </rPh>
    <rPh sb="5" eb="6">
      <t>アザ</t>
    </rPh>
    <rPh sb="6" eb="8">
      <t>タマチ</t>
    </rPh>
    <phoneticPr fontId="3"/>
  </si>
  <si>
    <t>竹内　信治</t>
    <rPh sb="0" eb="2">
      <t>タケウチ</t>
    </rPh>
    <rPh sb="3" eb="5">
      <t>シンジ</t>
    </rPh>
    <phoneticPr fontId="3"/>
  </si>
  <si>
    <t>竹内歯科医院</t>
    <rPh sb="0" eb="2">
      <t>タケウチ</t>
    </rPh>
    <rPh sb="2" eb="4">
      <t>シカ</t>
    </rPh>
    <rPh sb="4" eb="6">
      <t>イイン</t>
    </rPh>
    <phoneticPr fontId="3"/>
  </si>
  <si>
    <t>（0224）62-2130</t>
  </si>
  <si>
    <t>角田市角田字町２５</t>
    <rPh sb="0" eb="2">
      <t>カクタ</t>
    </rPh>
    <rPh sb="2" eb="3">
      <t>シ</t>
    </rPh>
    <rPh sb="3" eb="5">
      <t>カクタ</t>
    </rPh>
    <rPh sb="5" eb="6">
      <t>アザ</t>
    </rPh>
    <rPh sb="6" eb="7">
      <t>マチ</t>
    </rPh>
    <phoneticPr fontId="3"/>
  </si>
  <si>
    <t>吉田　忠</t>
    <rPh sb="0" eb="2">
      <t>ヨシダ</t>
    </rPh>
    <rPh sb="3" eb="4">
      <t>タダシ</t>
    </rPh>
    <phoneticPr fontId="3"/>
  </si>
  <si>
    <t>（0224）62-0112</t>
  </si>
  <si>
    <t>角田市角田字中島下４１９－１</t>
    <rPh sb="0" eb="2">
      <t>カクタ</t>
    </rPh>
    <rPh sb="2" eb="3">
      <t>シ</t>
    </rPh>
    <rPh sb="3" eb="5">
      <t>カクタ</t>
    </rPh>
    <rPh sb="5" eb="6">
      <t>アザ</t>
    </rPh>
    <rPh sb="6" eb="8">
      <t>ナカシマ</t>
    </rPh>
    <rPh sb="8" eb="9">
      <t>シタ</t>
    </rPh>
    <phoneticPr fontId="3"/>
  </si>
  <si>
    <t>斎藤　哲夫</t>
    <rPh sb="0" eb="2">
      <t>サイトウ</t>
    </rPh>
    <rPh sb="3" eb="5">
      <t>テツオ</t>
    </rPh>
    <phoneticPr fontId="3"/>
  </si>
  <si>
    <t>さいとう歯科医院</t>
    <rPh sb="4" eb="6">
      <t>シカ</t>
    </rPh>
    <rPh sb="6" eb="8">
      <t>イイン</t>
    </rPh>
    <phoneticPr fontId="3"/>
  </si>
  <si>
    <t>（0224）63-4181</t>
  </si>
  <si>
    <t>角田市角田字幸町７３</t>
    <rPh sb="0" eb="2">
      <t>カクタ</t>
    </rPh>
    <rPh sb="2" eb="3">
      <t>シ</t>
    </rPh>
    <rPh sb="3" eb="5">
      <t>カクタ</t>
    </rPh>
    <rPh sb="5" eb="6">
      <t>アザ</t>
    </rPh>
    <rPh sb="6" eb="7">
      <t>サイワイ</t>
    </rPh>
    <rPh sb="7" eb="8">
      <t>マチ</t>
    </rPh>
    <phoneticPr fontId="3"/>
  </si>
  <si>
    <t>鎌田　満</t>
    <rPh sb="0" eb="2">
      <t>カマタ</t>
    </rPh>
    <rPh sb="3" eb="4">
      <t>ミツル</t>
    </rPh>
    <phoneticPr fontId="3"/>
  </si>
  <si>
    <t>かまた歯科医院</t>
    <rPh sb="3" eb="5">
      <t>シカ</t>
    </rPh>
    <rPh sb="5" eb="7">
      <t>イイン</t>
    </rPh>
    <phoneticPr fontId="3"/>
  </si>
  <si>
    <t>（0224）63-2497</t>
  </si>
  <si>
    <t>角田市横倉今谷２９０－１</t>
    <rPh sb="0" eb="2">
      <t>カクタ</t>
    </rPh>
    <rPh sb="2" eb="3">
      <t>シ</t>
    </rPh>
    <rPh sb="3" eb="5">
      <t>ヨコクラ</t>
    </rPh>
    <rPh sb="5" eb="7">
      <t>イマタニ</t>
    </rPh>
    <phoneticPr fontId="3"/>
  </si>
  <si>
    <t>981-1512</t>
  </si>
  <si>
    <t>伊藤　良彦　</t>
    <rPh sb="0" eb="2">
      <t>イトウ</t>
    </rPh>
    <rPh sb="3" eb="5">
      <t>ヨシヒコ</t>
    </rPh>
    <phoneticPr fontId="3"/>
  </si>
  <si>
    <t>伊藤歯科クリニック</t>
    <rPh sb="0" eb="2">
      <t>イトウ</t>
    </rPh>
    <rPh sb="2" eb="4">
      <t>シカ</t>
    </rPh>
    <phoneticPr fontId="3"/>
  </si>
  <si>
    <t>伊藤　良彦</t>
    <rPh sb="0" eb="2">
      <t>イトウ</t>
    </rPh>
    <rPh sb="3" eb="5">
      <t>ヨシヒコ</t>
    </rPh>
    <phoneticPr fontId="3"/>
  </si>
  <si>
    <t>（0224）22-2112</t>
  </si>
  <si>
    <t>白石市字東大畑１３４－５</t>
    <rPh sb="0" eb="3">
      <t>シロイシシ</t>
    </rPh>
    <rPh sb="3" eb="4">
      <t>アザ</t>
    </rPh>
    <rPh sb="4" eb="5">
      <t>ヒガシ</t>
    </rPh>
    <rPh sb="5" eb="7">
      <t>オオハタ</t>
    </rPh>
    <phoneticPr fontId="3"/>
  </si>
  <si>
    <t>989-0205</t>
  </si>
  <si>
    <t>後藤　拡樹</t>
    <rPh sb="0" eb="2">
      <t>ゴトウ</t>
    </rPh>
    <rPh sb="3" eb="5">
      <t>ヒロキ</t>
    </rPh>
    <phoneticPr fontId="3"/>
  </si>
  <si>
    <t>ひかり歯科医院</t>
    <rPh sb="3" eb="5">
      <t>シカ</t>
    </rPh>
    <rPh sb="5" eb="7">
      <t>イイン</t>
    </rPh>
    <phoneticPr fontId="3"/>
  </si>
  <si>
    <t>（0224）26-3543</t>
  </si>
  <si>
    <t>白石市柳町４</t>
    <rPh sb="0" eb="3">
      <t>シロイシシ</t>
    </rPh>
    <rPh sb="3" eb="4">
      <t>ヤナギ</t>
    </rPh>
    <rPh sb="4" eb="5">
      <t>マチ</t>
    </rPh>
    <phoneticPr fontId="3"/>
  </si>
  <si>
    <t>989-0242</t>
  </si>
  <si>
    <t>高橋　卓一</t>
    <rPh sb="0" eb="2">
      <t>タカハシ</t>
    </rPh>
    <rPh sb="3" eb="4">
      <t>タク</t>
    </rPh>
    <rPh sb="4" eb="5">
      <t>イチ</t>
    </rPh>
    <phoneticPr fontId="3"/>
  </si>
  <si>
    <t>（0224）24-4362</t>
  </si>
  <si>
    <t>白石市本町７３</t>
    <rPh sb="0" eb="3">
      <t>シロイシシ</t>
    </rPh>
    <rPh sb="3" eb="5">
      <t>ホンマチ</t>
    </rPh>
    <phoneticPr fontId="3"/>
  </si>
  <si>
    <t>989-0275</t>
  </si>
  <si>
    <t>富岡　和弘</t>
    <rPh sb="0" eb="2">
      <t>トミオカ</t>
    </rPh>
    <rPh sb="3" eb="5">
      <t>カズヒロ</t>
    </rPh>
    <phoneticPr fontId="3"/>
  </si>
  <si>
    <t>富岡歯科医院</t>
    <rPh sb="0" eb="2">
      <t>トミオカ</t>
    </rPh>
    <rPh sb="2" eb="4">
      <t>シカ</t>
    </rPh>
    <rPh sb="4" eb="6">
      <t>イイン</t>
    </rPh>
    <phoneticPr fontId="3"/>
  </si>
  <si>
    <t>（0224）24-2020</t>
  </si>
  <si>
    <t>白石市堂場前１２８</t>
    <rPh sb="0" eb="3">
      <t>シロイシシ</t>
    </rPh>
    <rPh sb="3" eb="4">
      <t>ドウ</t>
    </rPh>
    <rPh sb="4" eb="5">
      <t>バ</t>
    </rPh>
    <rPh sb="5" eb="6">
      <t>マエ</t>
    </rPh>
    <phoneticPr fontId="3"/>
  </si>
  <si>
    <t>989-0207</t>
  </si>
  <si>
    <t>後藤　正敏</t>
    <rPh sb="0" eb="2">
      <t>ゴトウ</t>
    </rPh>
    <rPh sb="3" eb="5">
      <t>マサトシ</t>
    </rPh>
    <phoneticPr fontId="3"/>
  </si>
  <si>
    <t>ごとう歯科医院</t>
    <rPh sb="3" eb="5">
      <t>シカ</t>
    </rPh>
    <rPh sb="5" eb="7">
      <t>イイン</t>
    </rPh>
    <phoneticPr fontId="3"/>
  </si>
  <si>
    <t>（0224）25-8007</t>
  </si>
  <si>
    <t>白石市東町１丁目１－１０</t>
    <rPh sb="0" eb="3">
      <t>シロイシシ</t>
    </rPh>
    <rPh sb="3" eb="4">
      <t>ヒガシ</t>
    </rPh>
    <rPh sb="4" eb="5">
      <t>マチ</t>
    </rPh>
    <rPh sb="6" eb="8">
      <t>チョウメ</t>
    </rPh>
    <phoneticPr fontId="3"/>
  </si>
  <si>
    <t>989-0225</t>
  </si>
  <si>
    <t>小野　貴志夫</t>
    <rPh sb="0" eb="2">
      <t>オノ</t>
    </rPh>
    <rPh sb="3" eb="6">
      <t>キシオ</t>
    </rPh>
    <phoneticPr fontId="3"/>
  </si>
  <si>
    <t>小野歯科医院</t>
    <rPh sb="0" eb="2">
      <t>オノ</t>
    </rPh>
    <rPh sb="2" eb="4">
      <t>シカ</t>
    </rPh>
    <rPh sb="4" eb="6">
      <t>イイン</t>
    </rPh>
    <phoneticPr fontId="3"/>
  </si>
  <si>
    <t>（0224）26-1131</t>
  </si>
  <si>
    <t>白石市沢端町１－２８</t>
    <rPh sb="0" eb="3">
      <t>シロイシシ</t>
    </rPh>
    <rPh sb="3" eb="4">
      <t>サワ</t>
    </rPh>
    <rPh sb="4" eb="5">
      <t>ハタ</t>
    </rPh>
    <rPh sb="5" eb="6">
      <t>マチ</t>
    </rPh>
    <phoneticPr fontId="3"/>
  </si>
  <si>
    <t>989-0277</t>
  </si>
  <si>
    <t>千木良　尚志</t>
    <rPh sb="0" eb="1">
      <t>セン</t>
    </rPh>
    <rPh sb="1" eb="2">
      <t>キ</t>
    </rPh>
    <rPh sb="2" eb="3">
      <t>リョウ</t>
    </rPh>
    <rPh sb="4" eb="5">
      <t>ヒサシ</t>
    </rPh>
    <rPh sb="5" eb="6">
      <t>シ</t>
    </rPh>
    <phoneticPr fontId="3"/>
  </si>
  <si>
    <t>千木良デンタルクリニック</t>
    <rPh sb="0" eb="1">
      <t>セン</t>
    </rPh>
    <rPh sb="1" eb="2">
      <t>キ</t>
    </rPh>
    <rPh sb="2" eb="3">
      <t>リョウ</t>
    </rPh>
    <phoneticPr fontId="3"/>
  </si>
  <si>
    <t>（0224）24-3777</t>
  </si>
  <si>
    <t>白石市鷹巣東一丁目５－１６</t>
    <rPh sb="0" eb="3">
      <t>シロイシシ</t>
    </rPh>
    <rPh sb="3" eb="5">
      <t>タカノス</t>
    </rPh>
    <rPh sb="5" eb="6">
      <t>ヒガシ</t>
    </rPh>
    <rPh sb="6" eb="7">
      <t>イッ</t>
    </rPh>
    <rPh sb="7" eb="9">
      <t>チョウメ</t>
    </rPh>
    <phoneticPr fontId="3"/>
  </si>
  <si>
    <t>989-0218</t>
  </si>
  <si>
    <t>亘理　薫</t>
    <rPh sb="0" eb="2">
      <t>ワタリ</t>
    </rPh>
    <rPh sb="3" eb="4">
      <t>カオル</t>
    </rPh>
    <phoneticPr fontId="3"/>
  </si>
  <si>
    <t>かおる歯科医院</t>
    <rPh sb="3" eb="5">
      <t>シカ</t>
    </rPh>
    <rPh sb="5" eb="7">
      <t>イイン</t>
    </rPh>
    <phoneticPr fontId="3"/>
  </si>
  <si>
    <t>（0224）25-9933</t>
  </si>
  <si>
    <t>白石市西益岡町１－８</t>
    <rPh sb="0" eb="3">
      <t>シロイシシ</t>
    </rPh>
    <rPh sb="3" eb="4">
      <t>ニシ</t>
    </rPh>
    <rPh sb="4" eb="6">
      <t>マスオカ</t>
    </rPh>
    <rPh sb="6" eb="7">
      <t>マチ</t>
    </rPh>
    <phoneticPr fontId="3"/>
  </si>
  <si>
    <t>989-0252</t>
  </si>
  <si>
    <t>清原　憲治</t>
    <rPh sb="0" eb="2">
      <t>キヨハラ</t>
    </rPh>
    <rPh sb="3" eb="5">
      <t>ケンジ</t>
    </rPh>
    <phoneticPr fontId="3"/>
  </si>
  <si>
    <t>けんじ歯科クリニック</t>
    <rPh sb="3" eb="5">
      <t>シカ</t>
    </rPh>
    <phoneticPr fontId="3"/>
  </si>
  <si>
    <t>（0224）26-2563</t>
  </si>
  <si>
    <t>白石市字亘理町３５－１</t>
    <rPh sb="0" eb="3">
      <t>シロイシシ</t>
    </rPh>
    <rPh sb="3" eb="4">
      <t>アザ</t>
    </rPh>
    <rPh sb="4" eb="7">
      <t>ワタリマチ</t>
    </rPh>
    <phoneticPr fontId="3"/>
  </si>
  <si>
    <t>亘理　滋</t>
    <rPh sb="0" eb="2">
      <t>ワタリ</t>
    </rPh>
    <rPh sb="1" eb="2">
      <t>アキノブ</t>
    </rPh>
    <phoneticPr fontId="3"/>
  </si>
  <si>
    <t>亘理歯科医院</t>
    <rPh sb="0" eb="2">
      <t>ワタリ</t>
    </rPh>
    <rPh sb="2" eb="4">
      <t>シカ</t>
    </rPh>
    <rPh sb="4" eb="6">
      <t>イイン</t>
    </rPh>
    <phoneticPr fontId="3"/>
  </si>
  <si>
    <t>（0224）25-1030</t>
  </si>
  <si>
    <t>白石市字銚子ヶ森１０－３９</t>
    <rPh sb="0" eb="3">
      <t>シロイシシ</t>
    </rPh>
    <rPh sb="3" eb="4">
      <t>アザ</t>
    </rPh>
    <rPh sb="4" eb="6">
      <t>チョウシ</t>
    </rPh>
    <rPh sb="7" eb="8">
      <t>モリ</t>
    </rPh>
    <phoneticPr fontId="3"/>
  </si>
  <si>
    <t>989-0229</t>
  </si>
  <si>
    <t>清原　敏明</t>
    <rPh sb="0" eb="2">
      <t>キヨハラ</t>
    </rPh>
    <rPh sb="3" eb="5">
      <t>トシアキ</t>
    </rPh>
    <phoneticPr fontId="3"/>
  </si>
  <si>
    <t>清原歯科医院</t>
    <rPh sb="0" eb="2">
      <t>キヨハラ</t>
    </rPh>
    <rPh sb="2" eb="4">
      <t>シカ</t>
    </rPh>
    <rPh sb="4" eb="6">
      <t>イイン</t>
    </rPh>
    <phoneticPr fontId="3"/>
  </si>
  <si>
    <t>（0224）26-3254</t>
  </si>
  <si>
    <t>白石市字延命寺北１６－２</t>
    <rPh sb="0" eb="3">
      <t>シロイシシ</t>
    </rPh>
    <rPh sb="3" eb="4">
      <t>アザ</t>
    </rPh>
    <rPh sb="4" eb="6">
      <t>エンメイ</t>
    </rPh>
    <rPh sb="6" eb="7">
      <t>テラ</t>
    </rPh>
    <rPh sb="7" eb="8">
      <t>キタ</t>
    </rPh>
    <phoneticPr fontId="3"/>
  </si>
  <si>
    <t>989-0267</t>
  </si>
  <si>
    <t>谷津　善昭</t>
    <rPh sb="0" eb="1">
      <t>タニ</t>
    </rPh>
    <rPh sb="1" eb="2">
      <t>ツ</t>
    </rPh>
    <rPh sb="3" eb="4">
      <t>ヨシ</t>
    </rPh>
    <rPh sb="4" eb="5">
      <t>アキラ</t>
    </rPh>
    <phoneticPr fontId="3"/>
  </si>
  <si>
    <t>谷津歯科医院</t>
    <rPh sb="0" eb="1">
      <t>タニ</t>
    </rPh>
    <rPh sb="1" eb="2">
      <t>ツ</t>
    </rPh>
    <rPh sb="2" eb="4">
      <t>シカ</t>
    </rPh>
    <rPh sb="4" eb="6">
      <t>イイン</t>
    </rPh>
    <phoneticPr fontId="3"/>
  </si>
  <si>
    <t>医療法人スエヒロ歯科</t>
    <rPh sb="0" eb="2">
      <t>イリョウ</t>
    </rPh>
    <rPh sb="2" eb="4">
      <t>ホウジン</t>
    </rPh>
    <rPh sb="8" eb="10">
      <t>シカ</t>
    </rPh>
    <phoneticPr fontId="3"/>
  </si>
  <si>
    <t>スエヒロ歯科医院</t>
    <rPh sb="4" eb="6">
      <t>シカ</t>
    </rPh>
    <rPh sb="6" eb="8">
      <t>イイン</t>
    </rPh>
    <phoneticPr fontId="3"/>
  </si>
  <si>
    <t>(0223)22-3229</t>
    <phoneticPr fontId="3"/>
  </si>
  <si>
    <t>岩沼市館下３丁目２－２７</t>
    <rPh sb="0" eb="3">
      <t>イワヌマシ</t>
    </rPh>
    <rPh sb="3" eb="4">
      <t>ヤカタ</t>
    </rPh>
    <rPh sb="4" eb="5">
      <t>シタ</t>
    </rPh>
    <rPh sb="6" eb="8">
      <t>チョウメ</t>
    </rPh>
    <phoneticPr fontId="3"/>
  </si>
  <si>
    <t>989-2441</t>
    <phoneticPr fontId="3"/>
  </si>
  <si>
    <t>嶋　肇</t>
    <rPh sb="0" eb="1">
      <t>シマ</t>
    </rPh>
    <rPh sb="2" eb="3">
      <t>ハジメ</t>
    </rPh>
    <phoneticPr fontId="3"/>
  </si>
  <si>
    <t>たまき歯科</t>
    <rPh sb="3" eb="5">
      <t>シカ</t>
    </rPh>
    <phoneticPr fontId="3"/>
  </si>
  <si>
    <t>塩釜</t>
    <rPh sb="0" eb="2">
      <t>シオガマ</t>
    </rPh>
    <phoneticPr fontId="3"/>
  </si>
  <si>
    <t>〇</t>
    <phoneticPr fontId="3"/>
  </si>
  <si>
    <t>(022)383-5711</t>
    <phoneticPr fontId="3"/>
  </si>
  <si>
    <t>名取市増田3丁目10-23</t>
    <rPh sb="0" eb="3">
      <t>ナトリシ</t>
    </rPh>
    <rPh sb="3" eb="5">
      <t>マスダ</t>
    </rPh>
    <rPh sb="6" eb="8">
      <t>チョウメ</t>
    </rPh>
    <phoneticPr fontId="3"/>
  </si>
  <si>
    <t>981-1224</t>
    <phoneticPr fontId="3"/>
  </si>
  <si>
    <t>三浦　翔太</t>
    <rPh sb="0" eb="2">
      <t>ミウラ</t>
    </rPh>
    <rPh sb="3" eb="5">
      <t>ショウタ</t>
    </rPh>
    <phoneticPr fontId="3"/>
  </si>
  <si>
    <t>みうら歯科</t>
    <rPh sb="3" eb="5">
      <t>シカ</t>
    </rPh>
    <phoneticPr fontId="3"/>
  </si>
  <si>
    <t>○</t>
    <phoneticPr fontId="3"/>
  </si>
  <si>
    <t>(022)382-8677</t>
  </si>
  <si>
    <t>名取市増田三丁目8-67</t>
    <rPh sb="0" eb="3">
      <t>ナトリシ</t>
    </rPh>
    <rPh sb="3" eb="5">
      <t>マスダ</t>
    </rPh>
    <rPh sb="5" eb="6">
      <t>サン</t>
    </rPh>
    <rPh sb="6" eb="8">
      <t>チョウメ</t>
    </rPh>
    <phoneticPr fontId="3"/>
  </si>
  <si>
    <t>守　篤彦</t>
    <rPh sb="0" eb="1">
      <t>モリ</t>
    </rPh>
    <rPh sb="2" eb="3">
      <t>アツシ</t>
    </rPh>
    <rPh sb="3" eb="4">
      <t>ヒコ</t>
    </rPh>
    <phoneticPr fontId="3"/>
  </si>
  <si>
    <t>歯科クリニック守</t>
    <rPh sb="0" eb="2">
      <t>シカ</t>
    </rPh>
    <rPh sb="7" eb="8">
      <t>モリ</t>
    </rPh>
    <phoneticPr fontId="3"/>
  </si>
  <si>
    <t>医療法人清睦会</t>
    <rPh sb="0" eb="4">
      <t>イリョウホウジン</t>
    </rPh>
    <rPh sb="4" eb="5">
      <t>キヨ</t>
    </rPh>
    <rPh sb="5" eb="6">
      <t>ボク</t>
    </rPh>
    <rPh sb="6" eb="7">
      <t>カイ</t>
    </rPh>
    <phoneticPr fontId="3"/>
  </si>
  <si>
    <t>岩沼市二木１丁目14-21</t>
    <rPh sb="0" eb="3">
      <t>イワヌマシ</t>
    </rPh>
    <rPh sb="3" eb="5">
      <t>フタキ</t>
    </rPh>
    <rPh sb="6" eb="8">
      <t>チョウメ</t>
    </rPh>
    <phoneticPr fontId="3"/>
  </si>
  <si>
    <t>989-2448</t>
    <phoneticPr fontId="3"/>
  </si>
  <si>
    <t>佐藤　龍之介</t>
    <rPh sb="0" eb="2">
      <t>サトウ</t>
    </rPh>
    <rPh sb="3" eb="6">
      <t>リュウノスケ</t>
    </rPh>
    <phoneticPr fontId="3"/>
  </si>
  <si>
    <t>岩沼ふたき歯科</t>
    <rPh sb="0" eb="2">
      <t>イワヌマ</t>
    </rPh>
    <rPh sb="5" eb="7">
      <t>シカ</t>
    </rPh>
    <phoneticPr fontId="3"/>
  </si>
  <si>
    <t>(022)797-3121</t>
    <phoneticPr fontId="3"/>
  </si>
  <si>
    <t>名取市飯野坂3-5-10イオンタウン名取2階</t>
    <rPh sb="0" eb="3">
      <t>ナトリシ</t>
    </rPh>
    <rPh sb="3" eb="6">
      <t>イイノサカ</t>
    </rPh>
    <rPh sb="18" eb="20">
      <t>ナトリ</t>
    </rPh>
    <rPh sb="21" eb="22">
      <t>カイ</t>
    </rPh>
    <phoneticPr fontId="3"/>
  </si>
  <si>
    <t>981-1225</t>
    <phoneticPr fontId="3"/>
  </si>
  <si>
    <t>安藤　秀樹</t>
    <rPh sb="0" eb="2">
      <t>アンドウ</t>
    </rPh>
    <rPh sb="3" eb="5">
      <t>ヒデキ</t>
    </rPh>
    <phoneticPr fontId="3"/>
  </si>
  <si>
    <t>あおば閖上歯科医院</t>
    <rPh sb="3" eb="5">
      <t>ユリアゲ</t>
    </rPh>
    <rPh sb="5" eb="7">
      <t>シカ</t>
    </rPh>
    <rPh sb="7" eb="9">
      <t>イイン</t>
    </rPh>
    <phoneticPr fontId="3"/>
  </si>
  <si>
    <t>(022)345-1595</t>
  </si>
  <si>
    <t>大衡村大衡字鍛冶屋沢3-1</t>
    <rPh sb="0" eb="3">
      <t>オオヒラムラ</t>
    </rPh>
    <rPh sb="3" eb="5">
      <t>オオヒラ</t>
    </rPh>
    <rPh sb="5" eb="6">
      <t>アザ</t>
    </rPh>
    <rPh sb="6" eb="9">
      <t>カジヤ</t>
    </rPh>
    <rPh sb="9" eb="10">
      <t>サワ</t>
    </rPh>
    <phoneticPr fontId="3"/>
  </si>
  <si>
    <t>981-3602</t>
  </si>
  <si>
    <t>小野寺  智子</t>
    <rPh sb="0" eb="3">
      <t>オノデラ</t>
    </rPh>
    <rPh sb="5" eb="7">
      <t>トモコ</t>
    </rPh>
    <phoneticPr fontId="3"/>
  </si>
  <si>
    <t>おのでら歯科医院</t>
    <rPh sb="4" eb="6">
      <t>シカ</t>
    </rPh>
    <rPh sb="6" eb="8">
      <t>イイン</t>
    </rPh>
    <phoneticPr fontId="3"/>
  </si>
  <si>
    <t>(022)358-9112</t>
  </si>
  <si>
    <t>富谷市日吉台二丁目39-5</t>
    <rPh sb="3" eb="6">
      <t>ヒヨシダイ</t>
    </rPh>
    <rPh sb="6" eb="9">
      <t>ニチョウメ</t>
    </rPh>
    <phoneticPr fontId="3"/>
  </si>
  <si>
    <t>981-3362</t>
  </si>
  <si>
    <t>遠藤  玲</t>
    <rPh sb="0" eb="2">
      <t>エンドウ</t>
    </rPh>
    <rPh sb="4" eb="5">
      <t>レイ</t>
    </rPh>
    <phoneticPr fontId="3"/>
  </si>
  <si>
    <t>(022)358-1211</t>
  </si>
  <si>
    <t>富谷市日吉台二丁目24-3</t>
    <rPh sb="0" eb="2">
      <t>トミヤ</t>
    </rPh>
    <rPh sb="2" eb="3">
      <t>シ</t>
    </rPh>
    <rPh sb="3" eb="6">
      <t>ヒヨシダイ</t>
    </rPh>
    <rPh sb="6" eb="9">
      <t>ニチョウメ</t>
    </rPh>
    <phoneticPr fontId="5"/>
  </si>
  <si>
    <t>寺島　茜</t>
    <rPh sb="0" eb="2">
      <t>テラシマ</t>
    </rPh>
    <rPh sb="3" eb="4">
      <t>アカネ</t>
    </rPh>
    <phoneticPr fontId="5"/>
  </si>
  <si>
    <t>あかね歯科</t>
    <rPh sb="3" eb="5">
      <t>シカ</t>
    </rPh>
    <phoneticPr fontId="5"/>
  </si>
  <si>
    <t>医療法人社団ひかる会</t>
    <rPh sb="0" eb="2">
      <t>イリョウ</t>
    </rPh>
    <rPh sb="2" eb="4">
      <t>ホウジン</t>
    </rPh>
    <rPh sb="4" eb="6">
      <t>シャダン</t>
    </rPh>
    <rPh sb="9" eb="10">
      <t>カイ</t>
    </rPh>
    <phoneticPr fontId="5"/>
  </si>
  <si>
    <t>(022)341-8448</t>
    <phoneticPr fontId="3"/>
  </si>
  <si>
    <t>富谷市日吉台一丁目21-11</t>
    <rPh sb="0" eb="3">
      <t>トミヤシ</t>
    </rPh>
    <rPh sb="3" eb="6">
      <t>ヒヨシダイ</t>
    </rPh>
    <rPh sb="6" eb="9">
      <t>イッチョウメ</t>
    </rPh>
    <phoneticPr fontId="3"/>
  </si>
  <si>
    <t>981-3362</t>
    <phoneticPr fontId="3"/>
  </si>
  <si>
    <t>吉田　修一郎</t>
    <rPh sb="0" eb="2">
      <t>ヨシダ</t>
    </rPh>
    <rPh sb="3" eb="6">
      <t>シュウイチロウ</t>
    </rPh>
    <phoneticPr fontId="3"/>
  </si>
  <si>
    <t>しゅうファミリー歯科</t>
    <rPh sb="8" eb="10">
      <t>シカ</t>
    </rPh>
    <phoneticPr fontId="3"/>
  </si>
  <si>
    <t>(022)358-5949</t>
  </si>
  <si>
    <t>富谷市あけの平二丁目4-4</t>
    <rPh sb="6" eb="7">
      <t>タイラ</t>
    </rPh>
    <rPh sb="7" eb="10">
      <t>ニチョウメ</t>
    </rPh>
    <phoneticPr fontId="3"/>
  </si>
  <si>
    <t>981-3361</t>
  </si>
  <si>
    <t>橘高  修</t>
    <rPh sb="0" eb="1">
      <t>タチバナ</t>
    </rPh>
    <rPh sb="1" eb="2">
      <t>タカイ</t>
    </rPh>
    <rPh sb="4" eb="5">
      <t>オサム</t>
    </rPh>
    <phoneticPr fontId="3"/>
  </si>
  <si>
    <t>橘高第三歯科</t>
    <rPh sb="0" eb="1">
      <t>タチバナ</t>
    </rPh>
    <rPh sb="1" eb="2">
      <t>タカイ</t>
    </rPh>
    <rPh sb="2" eb="4">
      <t>ダイサン</t>
    </rPh>
    <rPh sb="4" eb="6">
      <t>シカ</t>
    </rPh>
    <phoneticPr fontId="3"/>
  </si>
  <si>
    <t>(022)725-6525</t>
    <phoneticPr fontId="3"/>
  </si>
  <si>
    <t>富谷市成田七丁目26-119</t>
    <rPh sb="3" eb="5">
      <t>ナリタ</t>
    </rPh>
    <rPh sb="5" eb="6">
      <t>7</t>
    </rPh>
    <rPh sb="6" eb="8">
      <t>チョウメ</t>
    </rPh>
    <phoneticPr fontId="3"/>
  </si>
  <si>
    <t>981-3341</t>
    <phoneticPr fontId="3"/>
  </si>
  <si>
    <t>榊原　英史</t>
    <rPh sb="0" eb="2">
      <t>サカキバラ</t>
    </rPh>
    <rPh sb="3" eb="4">
      <t>エイ</t>
    </rPh>
    <rPh sb="4" eb="5">
      <t>シ</t>
    </rPh>
    <phoneticPr fontId="3"/>
  </si>
  <si>
    <t>榊原デンタルクリニック</t>
    <rPh sb="0" eb="2">
      <t>サカキバラ</t>
    </rPh>
    <phoneticPr fontId="3"/>
  </si>
  <si>
    <t>(022)341-8640</t>
    <phoneticPr fontId="3"/>
  </si>
  <si>
    <t>富谷市成田四丁目19-3
アスールコート102，103号室</t>
    <rPh sb="0" eb="2">
      <t>トミヤ</t>
    </rPh>
    <rPh sb="2" eb="3">
      <t>シ</t>
    </rPh>
    <rPh sb="3" eb="5">
      <t>ナリタ</t>
    </rPh>
    <rPh sb="5" eb="8">
      <t>ヨンチョウメ</t>
    </rPh>
    <rPh sb="27" eb="28">
      <t>ゴウ</t>
    </rPh>
    <rPh sb="28" eb="29">
      <t>シツ</t>
    </rPh>
    <phoneticPr fontId="3"/>
  </si>
  <si>
    <t>981－3341</t>
    <phoneticPr fontId="3"/>
  </si>
  <si>
    <t>斎藤　和幸</t>
    <rPh sb="0" eb="2">
      <t>サイトウ</t>
    </rPh>
    <rPh sb="3" eb="5">
      <t>カズユキ</t>
    </rPh>
    <phoneticPr fontId="3"/>
  </si>
  <si>
    <t>さいとう歯科クリニック</t>
    <rPh sb="4" eb="6">
      <t>シカ</t>
    </rPh>
    <phoneticPr fontId="3"/>
  </si>
  <si>
    <t>(022)351-6331</t>
  </si>
  <si>
    <t>富谷市成田四丁目11-5</t>
    <rPh sb="3" eb="5">
      <t>ナリタ</t>
    </rPh>
    <rPh sb="5" eb="6">
      <t>ヨン</t>
    </rPh>
    <rPh sb="6" eb="8">
      <t>チョウメ</t>
    </rPh>
    <phoneticPr fontId="3"/>
  </si>
  <si>
    <t>細川　百合子</t>
    <rPh sb="0" eb="2">
      <t>ホソカワ</t>
    </rPh>
    <rPh sb="3" eb="5">
      <t>ユリ</t>
    </rPh>
    <rPh sb="5" eb="6">
      <t>コ</t>
    </rPh>
    <phoneticPr fontId="3"/>
  </si>
  <si>
    <t>医療法人SAI 皓世会 さくらデンタルクリニック</t>
    <rPh sb="0" eb="2">
      <t>イリョウ</t>
    </rPh>
    <rPh sb="2" eb="4">
      <t>ホウジン</t>
    </rPh>
    <rPh sb="8" eb="9">
      <t>コウ</t>
    </rPh>
    <rPh sb="9" eb="10">
      <t>ヨ</t>
    </rPh>
    <rPh sb="10" eb="11">
      <t>カイ</t>
    </rPh>
    <phoneticPr fontId="3"/>
  </si>
  <si>
    <t>医療法人SAI 皓世(ｻｲ ｺｳｾｲ)会</t>
    <rPh sb="0" eb="2">
      <t>イリョウ</t>
    </rPh>
    <rPh sb="2" eb="4">
      <t>ホウジン</t>
    </rPh>
    <rPh sb="8" eb="9">
      <t>コウ</t>
    </rPh>
    <rPh sb="9" eb="10">
      <t>ヨ</t>
    </rPh>
    <rPh sb="19" eb="20">
      <t>カイ</t>
    </rPh>
    <phoneticPr fontId="3"/>
  </si>
  <si>
    <t>(022)343-0108</t>
    <phoneticPr fontId="3"/>
  </si>
  <si>
    <t>富谷市明石台七丁目1-22</t>
    <rPh sb="0" eb="2">
      <t>トミヤ</t>
    </rPh>
    <rPh sb="2" eb="3">
      <t>シ</t>
    </rPh>
    <rPh sb="3" eb="5">
      <t>アカイシ</t>
    </rPh>
    <rPh sb="5" eb="6">
      <t>ダイ</t>
    </rPh>
    <rPh sb="6" eb="7">
      <t>ナナ</t>
    </rPh>
    <rPh sb="7" eb="9">
      <t>チョウメ</t>
    </rPh>
    <phoneticPr fontId="3"/>
  </si>
  <si>
    <t>981－3332</t>
    <phoneticPr fontId="3"/>
  </si>
  <si>
    <t>橋本　嘉貴</t>
    <rPh sb="0" eb="2">
      <t>ハシモト</t>
    </rPh>
    <rPh sb="3" eb="5">
      <t>ヨシキ</t>
    </rPh>
    <phoneticPr fontId="3"/>
  </si>
  <si>
    <t>アイビー歯科クリニック明石台</t>
    <rPh sb="4" eb="6">
      <t>シカ</t>
    </rPh>
    <rPh sb="11" eb="13">
      <t>アカイシ</t>
    </rPh>
    <rPh sb="13" eb="14">
      <t>ダイ</t>
    </rPh>
    <phoneticPr fontId="3"/>
  </si>
  <si>
    <t>医療法人　蓮実会</t>
    <rPh sb="0" eb="2">
      <t>イリョウ</t>
    </rPh>
    <rPh sb="2" eb="4">
      <t>ホウジン</t>
    </rPh>
    <rPh sb="5" eb="7">
      <t>ハスミ</t>
    </rPh>
    <rPh sb="7" eb="8">
      <t>カイ</t>
    </rPh>
    <phoneticPr fontId="3"/>
  </si>
  <si>
    <t>(022)776-8133</t>
    <phoneticPr fontId="3"/>
  </si>
  <si>
    <t>富谷市明石台六丁目1-20</t>
    <rPh sb="3" eb="5">
      <t>アカシ</t>
    </rPh>
    <rPh sb="5" eb="6">
      <t>ダイ</t>
    </rPh>
    <rPh sb="6" eb="7">
      <t>ロク</t>
    </rPh>
    <rPh sb="7" eb="9">
      <t>チョウメ</t>
    </rPh>
    <phoneticPr fontId="3"/>
  </si>
  <si>
    <t>981-3332</t>
    <phoneticPr fontId="3"/>
  </si>
  <si>
    <t>大江　恭成</t>
    <rPh sb="0" eb="2">
      <t>オオエ</t>
    </rPh>
    <rPh sb="3" eb="5">
      <t>キヨナリ</t>
    </rPh>
    <phoneticPr fontId="3"/>
  </si>
  <si>
    <t>おおえ歯科クリニック</t>
    <rPh sb="3" eb="5">
      <t>シカ</t>
    </rPh>
    <phoneticPr fontId="3"/>
  </si>
  <si>
    <t>(022)220-1660</t>
  </si>
  <si>
    <t>富谷市明石台二丁目22-1</t>
    <rPh sb="3" eb="5">
      <t>アカイシ</t>
    </rPh>
    <rPh sb="5" eb="6">
      <t>ダイ</t>
    </rPh>
    <rPh sb="6" eb="9">
      <t>2チョウメ</t>
    </rPh>
    <phoneticPr fontId="3"/>
  </si>
  <si>
    <t>小松　偉二</t>
    <rPh sb="0" eb="2">
      <t>コマツ</t>
    </rPh>
    <rPh sb="3" eb="5">
      <t>タケジ</t>
    </rPh>
    <phoneticPr fontId="3"/>
  </si>
  <si>
    <t>小松こども歯科</t>
    <rPh sb="0" eb="2">
      <t>コマツ</t>
    </rPh>
    <rPh sb="5" eb="7">
      <t>シカ</t>
    </rPh>
    <phoneticPr fontId="3"/>
  </si>
  <si>
    <t>医療法人　小松こども歯科</t>
    <rPh sb="0" eb="2">
      <t>イリョウ</t>
    </rPh>
    <rPh sb="2" eb="4">
      <t>ホウジン</t>
    </rPh>
    <rPh sb="5" eb="7">
      <t>コマツ</t>
    </rPh>
    <rPh sb="10" eb="12">
      <t>シカ</t>
    </rPh>
    <phoneticPr fontId="3"/>
  </si>
  <si>
    <t>(022)346-0744</t>
    <phoneticPr fontId="3"/>
  </si>
  <si>
    <t>富谷市大清水二丁目22-1</t>
    <rPh sb="3" eb="6">
      <t>オオシミズ</t>
    </rPh>
    <rPh sb="6" eb="9">
      <t>2チョウメ</t>
    </rPh>
    <phoneticPr fontId="3"/>
  </si>
  <si>
    <t>981-3329</t>
    <phoneticPr fontId="3"/>
  </si>
  <si>
    <t>とくがわ矯正歯科クリニック</t>
    <rPh sb="4" eb="6">
      <t>キョウセイ</t>
    </rPh>
    <rPh sb="6" eb="8">
      <t>シカ</t>
    </rPh>
    <phoneticPr fontId="3"/>
  </si>
  <si>
    <t>徳川　宜靖</t>
    <rPh sb="3" eb="5">
      <t>ヨシヤス</t>
    </rPh>
    <phoneticPr fontId="3"/>
  </si>
  <si>
    <t>(022)343-6874</t>
    <phoneticPr fontId="3"/>
  </si>
  <si>
    <t>富谷市大清水二丁目13-3</t>
    <rPh sb="3" eb="6">
      <t>オオシミズ</t>
    </rPh>
    <rPh sb="6" eb="9">
      <t>2チョウメ</t>
    </rPh>
    <phoneticPr fontId="3"/>
  </si>
  <si>
    <t>山村　宗正</t>
    <rPh sb="0" eb="2">
      <t>ヤマムラ</t>
    </rPh>
    <rPh sb="3" eb="4">
      <t>ムネ</t>
    </rPh>
    <rPh sb="4" eb="5">
      <t>マサ</t>
    </rPh>
    <phoneticPr fontId="3"/>
  </si>
  <si>
    <t>富谷ガーデン歯科</t>
    <rPh sb="0" eb="2">
      <t>トミヤ</t>
    </rPh>
    <rPh sb="6" eb="8">
      <t>シカ</t>
    </rPh>
    <phoneticPr fontId="3"/>
  </si>
  <si>
    <t>医療法人　正仁会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phoneticPr fontId="3"/>
  </si>
  <si>
    <t>(022)348-3071</t>
    <phoneticPr fontId="3"/>
  </si>
  <si>
    <t>富谷市成田四丁目1-3</t>
    <rPh sb="3" eb="5">
      <t>ナリタ</t>
    </rPh>
    <rPh sb="5" eb="6">
      <t>4</t>
    </rPh>
    <rPh sb="6" eb="8">
      <t>チョウメ</t>
    </rPh>
    <phoneticPr fontId="3"/>
  </si>
  <si>
    <t>981-3326</t>
  </si>
  <si>
    <t>高橋　啓太郎</t>
    <rPh sb="0" eb="2">
      <t>タカハシ</t>
    </rPh>
    <rPh sb="3" eb="6">
      <t>ケイタロウ</t>
    </rPh>
    <phoneticPr fontId="3"/>
  </si>
  <si>
    <t>たかはし歯科・矯正歯科クリニック</t>
    <rPh sb="4" eb="6">
      <t>シカ</t>
    </rPh>
    <rPh sb="7" eb="9">
      <t>キョウセイ</t>
    </rPh>
    <rPh sb="9" eb="11">
      <t>シカ</t>
    </rPh>
    <phoneticPr fontId="3"/>
  </si>
  <si>
    <t>(022)348-1085</t>
    <phoneticPr fontId="3"/>
  </si>
  <si>
    <t>富谷市上桜木1-46-3</t>
    <rPh sb="2" eb="3">
      <t>ウエ</t>
    </rPh>
    <rPh sb="3" eb="4">
      <t>サクラ</t>
    </rPh>
    <rPh sb="4" eb="5">
      <t>キ</t>
    </rPh>
    <phoneticPr fontId="3"/>
  </si>
  <si>
    <t>981-3326</t>
    <phoneticPr fontId="3"/>
  </si>
  <si>
    <t>力田　正之</t>
    <rPh sb="0" eb="1">
      <t>チカラ</t>
    </rPh>
    <rPh sb="1" eb="2">
      <t>ダ</t>
    </rPh>
    <rPh sb="3" eb="5">
      <t>マサユキ</t>
    </rPh>
    <phoneticPr fontId="3"/>
  </si>
  <si>
    <t>医療法人明徳会青葉第二歯科</t>
    <rPh sb="0" eb="4">
      <t>イリョウホウジン</t>
    </rPh>
    <rPh sb="4" eb="6">
      <t>メイトク</t>
    </rPh>
    <rPh sb="6" eb="7">
      <t>カイ</t>
    </rPh>
    <rPh sb="7" eb="9">
      <t>アオバ</t>
    </rPh>
    <rPh sb="9" eb="11">
      <t>ダイニ</t>
    </rPh>
    <rPh sb="11" eb="13">
      <t>シカ</t>
    </rPh>
    <phoneticPr fontId="3"/>
  </si>
  <si>
    <t>医療法人明徳会</t>
    <rPh sb="0" eb="4">
      <t>イリョウホウジン</t>
    </rPh>
    <rPh sb="4" eb="6">
      <t>メイトク</t>
    </rPh>
    <rPh sb="6" eb="7">
      <t>カイ</t>
    </rPh>
    <phoneticPr fontId="3"/>
  </si>
  <si>
    <t>(022)358-7101</t>
  </si>
  <si>
    <t>富谷市富谷西沢108-7</t>
    <rPh sb="3" eb="5">
      <t>トミヤ</t>
    </rPh>
    <rPh sb="5" eb="7">
      <t>ニシザワ</t>
    </rPh>
    <phoneticPr fontId="3"/>
  </si>
  <si>
    <t>981-3311</t>
  </si>
  <si>
    <t>舘  政之</t>
    <rPh sb="0" eb="1">
      <t>タテ</t>
    </rPh>
    <rPh sb="3" eb="5">
      <t>マサユキ</t>
    </rPh>
    <phoneticPr fontId="3"/>
  </si>
  <si>
    <t>舘歯科医院</t>
    <rPh sb="0" eb="1">
      <t>タテ</t>
    </rPh>
    <rPh sb="1" eb="3">
      <t>シカ</t>
    </rPh>
    <rPh sb="3" eb="5">
      <t>イイン</t>
    </rPh>
    <phoneticPr fontId="3"/>
  </si>
  <si>
    <t>(022)358-0222</t>
  </si>
  <si>
    <t>富谷市富谷新町70</t>
    <rPh sb="3" eb="5">
      <t>トミヤ</t>
    </rPh>
    <rPh sb="5" eb="6">
      <t>シン</t>
    </rPh>
    <rPh sb="6" eb="7">
      <t>マチ</t>
    </rPh>
    <phoneticPr fontId="3"/>
  </si>
  <si>
    <t>内ヶ崎  賢二</t>
    <rPh sb="0" eb="3">
      <t>ウチガサキ</t>
    </rPh>
    <rPh sb="5" eb="7">
      <t>ケンジ</t>
    </rPh>
    <phoneticPr fontId="3"/>
  </si>
  <si>
    <t>うちがさき歯科医院</t>
    <rPh sb="5" eb="7">
      <t>シカ</t>
    </rPh>
    <rPh sb="7" eb="9">
      <t>イイン</t>
    </rPh>
    <phoneticPr fontId="3"/>
  </si>
  <si>
    <t>内ヶ崎  賢二</t>
    <rPh sb="0" eb="1">
      <t>ウチ</t>
    </rPh>
    <rPh sb="2" eb="3">
      <t>サキ</t>
    </rPh>
    <rPh sb="5" eb="7">
      <t>ケンジ</t>
    </rPh>
    <phoneticPr fontId="3"/>
  </si>
  <si>
    <t>(022)348-8143</t>
  </si>
  <si>
    <t>富谷市大清水一丁目33-1</t>
    <rPh sb="3" eb="4">
      <t>オオ</t>
    </rPh>
    <rPh sb="4" eb="6">
      <t>シミズ</t>
    </rPh>
    <rPh sb="6" eb="9">
      <t>イッチョウメ</t>
    </rPh>
    <phoneticPr fontId="3"/>
  </si>
  <si>
    <t>石田　政人</t>
    <rPh sb="0" eb="2">
      <t>イシダ</t>
    </rPh>
    <rPh sb="3" eb="5">
      <t>マサト</t>
    </rPh>
    <phoneticPr fontId="3"/>
  </si>
  <si>
    <t>りりぶ歯科クリニック</t>
    <rPh sb="3" eb="5">
      <t>シカ</t>
    </rPh>
    <phoneticPr fontId="3"/>
  </si>
  <si>
    <t>医療法人コスモス会</t>
    <rPh sb="0" eb="2">
      <t>イリョウ</t>
    </rPh>
    <rPh sb="2" eb="4">
      <t>ホウジン</t>
    </rPh>
    <rPh sb="8" eb="9">
      <t>カイ</t>
    </rPh>
    <phoneticPr fontId="3"/>
  </si>
  <si>
    <t>(022)358-7781</t>
  </si>
  <si>
    <t>富谷市ひより台二丁目35-16</t>
    <rPh sb="6" eb="7">
      <t>ダイ</t>
    </rPh>
    <rPh sb="7" eb="10">
      <t>ニチョウメ</t>
    </rPh>
    <phoneticPr fontId="3"/>
  </si>
  <si>
    <t>981-3304</t>
  </si>
  <si>
    <t>金沢  治樹</t>
    <rPh sb="0" eb="1">
      <t>カナ</t>
    </rPh>
    <rPh sb="1" eb="2">
      <t>サワ</t>
    </rPh>
    <rPh sb="4" eb="6">
      <t>ハルキ</t>
    </rPh>
    <phoneticPr fontId="3"/>
  </si>
  <si>
    <t>ひより台歯科医院</t>
    <rPh sb="3" eb="4">
      <t>ダイ</t>
    </rPh>
    <rPh sb="4" eb="6">
      <t>シカ</t>
    </rPh>
    <rPh sb="6" eb="8">
      <t>イイン</t>
    </rPh>
    <phoneticPr fontId="3"/>
  </si>
  <si>
    <t>(022)358-2523</t>
  </si>
  <si>
    <t>富谷市太子堂一丁目9-21</t>
    <rPh sb="3" eb="6">
      <t>タイシドウ</t>
    </rPh>
    <rPh sb="6" eb="9">
      <t>イッチョウメ</t>
    </rPh>
    <phoneticPr fontId="3"/>
  </si>
  <si>
    <t>981-3303</t>
  </si>
  <si>
    <t>内田　聡</t>
    <rPh sb="0" eb="2">
      <t>ウチダ</t>
    </rPh>
    <rPh sb="3" eb="4">
      <t>サトシ</t>
    </rPh>
    <phoneticPr fontId="3"/>
  </si>
  <si>
    <t>内田歯科</t>
    <rPh sb="0" eb="2">
      <t>ウチダ</t>
    </rPh>
    <rPh sb="2" eb="4">
      <t>シカ</t>
    </rPh>
    <phoneticPr fontId="3"/>
  </si>
  <si>
    <t>(022)351-3550</t>
    <phoneticPr fontId="3"/>
  </si>
  <si>
    <t>富谷市明石台五丁目34-18</t>
    <rPh sb="3" eb="5">
      <t>アカシ</t>
    </rPh>
    <rPh sb="5" eb="6">
      <t>ダイ</t>
    </rPh>
    <rPh sb="6" eb="7">
      <t>ゴ</t>
    </rPh>
    <rPh sb="7" eb="9">
      <t>チョウメ</t>
    </rPh>
    <phoneticPr fontId="3"/>
  </si>
  <si>
    <t>田中　敬人</t>
    <rPh sb="0" eb="2">
      <t>タナカ</t>
    </rPh>
    <rPh sb="3" eb="4">
      <t>ケイ</t>
    </rPh>
    <rPh sb="4" eb="5">
      <t>ヒト</t>
    </rPh>
    <phoneticPr fontId="3"/>
  </si>
  <si>
    <t>明石台こども歯科・大人歯科</t>
    <rPh sb="0" eb="2">
      <t>アカシ</t>
    </rPh>
    <rPh sb="2" eb="3">
      <t>ダイ</t>
    </rPh>
    <rPh sb="6" eb="8">
      <t>シカ</t>
    </rPh>
    <rPh sb="9" eb="11">
      <t>オトナ</t>
    </rPh>
    <rPh sb="11" eb="13">
      <t>シカ</t>
    </rPh>
    <phoneticPr fontId="3"/>
  </si>
  <si>
    <t>医療法人　社団　桜・秋桜会</t>
    <rPh sb="0" eb="2">
      <t>イリョウ</t>
    </rPh>
    <rPh sb="2" eb="4">
      <t>ホウジン</t>
    </rPh>
    <rPh sb="5" eb="7">
      <t>シャダン</t>
    </rPh>
    <rPh sb="8" eb="9">
      <t>サクラ</t>
    </rPh>
    <rPh sb="10" eb="11">
      <t>アキ</t>
    </rPh>
    <rPh sb="11" eb="12">
      <t>サクラ</t>
    </rPh>
    <rPh sb="12" eb="13">
      <t>カイ</t>
    </rPh>
    <phoneticPr fontId="3"/>
  </si>
  <si>
    <t>(022)359-2821</t>
  </si>
  <si>
    <t>大郷町中村字谷地際山5-12</t>
    <rPh sb="0" eb="3">
      <t>オオサトチョウ</t>
    </rPh>
    <rPh sb="3" eb="5">
      <t>ナカムラ</t>
    </rPh>
    <rPh sb="5" eb="6">
      <t>アザ</t>
    </rPh>
    <rPh sb="6" eb="8">
      <t>ヤチ</t>
    </rPh>
    <rPh sb="8" eb="9">
      <t>キワ</t>
    </rPh>
    <rPh sb="9" eb="10">
      <t>ヤマ</t>
    </rPh>
    <phoneticPr fontId="3"/>
  </si>
  <si>
    <t>981-3521</t>
  </si>
  <si>
    <t>医療法人社団青葉会大郷町歯科医院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9" eb="12">
      <t>オオサトチョウ</t>
    </rPh>
    <rPh sb="12" eb="14">
      <t>シカ</t>
    </rPh>
    <rPh sb="14" eb="16">
      <t>イイン</t>
    </rPh>
    <phoneticPr fontId="3"/>
  </si>
  <si>
    <t>医療法人社団青葉会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3"/>
  </si>
  <si>
    <t>(022)359-2045</t>
  </si>
  <si>
    <t>大郷町粕川字東長崎42</t>
    <rPh sb="0" eb="3">
      <t>オオサトチョウ</t>
    </rPh>
    <rPh sb="3" eb="4">
      <t>カス</t>
    </rPh>
    <rPh sb="4" eb="5">
      <t>カワ</t>
    </rPh>
    <rPh sb="5" eb="6">
      <t>アザ</t>
    </rPh>
    <rPh sb="6" eb="7">
      <t>ヒガシ</t>
    </rPh>
    <rPh sb="7" eb="9">
      <t>ナガサキ</t>
    </rPh>
    <phoneticPr fontId="3"/>
  </si>
  <si>
    <t>981-3502</t>
  </si>
  <si>
    <t>郷家  茂樹</t>
    <rPh sb="0" eb="2">
      <t>ゴウケ</t>
    </rPh>
    <rPh sb="4" eb="6">
      <t>シゲキ</t>
    </rPh>
    <phoneticPr fontId="3"/>
  </si>
  <si>
    <t>郷家歯科クリニック</t>
    <rPh sb="0" eb="1">
      <t>ゴウ</t>
    </rPh>
    <rPh sb="1" eb="2">
      <t>ケ</t>
    </rPh>
    <rPh sb="2" eb="4">
      <t>シカ</t>
    </rPh>
    <phoneticPr fontId="3"/>
  </si>
  <si>
    <t>（022）342-0837</t>
  </si>
  <si>
    <t>大和町吉岡まほろば一丁目6-2</t>
    <rPh sb="9" eb="12">
      <t>イッチョウメ</t>
    </rPh>
    <phoneticPr fontId="3"/>
  </si>
  <si>
    <t>981-3632</t>
    <phoneticPr fontId="3"/>
  </si>
  <si>
    <t>吉岡ホワイト歯科</t>
  </si>
  <si>
    <t>藤　真弥</t>
  </si>
  <si>
    <t>塩釜</t>
  </si>
  <si>
    <t>(022)341-8214</t>
    <phoneticPr fontId="3"/>
  </si>
  <si>
    <t>大和町杜の丘一丁目16</t>
    <rPh sb="0" eb="3">
      <t>タイワチョウ</t>
    </rPh>
    <rPh sb="3" eb="4">
      <t>モリ</t>
    </rPh>
    <rPh sb="5" eb="6">
      <t>オカ</t>
    </rPh>
    <rPh sb="6" eb="9">
      <t>イッチョウメ</t>
    </rPh>
    <phoneticPr fontId="3"/>
  </si>
  <si>
    <t>981-3628</t>
    <phoneticPr fontId="3"/>
  </si>
  <si>
    <t>濵﨑　寛之</t>
    <rPh sb="0" eb="2">
      <t>ハマザキ</t>
    </rPh>
    <rPh sb="3" eb="5">
      <t>ヒロユキ</t>
    </rPh>
    <phoneticPr fontId="3"/>
  </si>
  <si>
    <t>杜の丘デンタルクリニック</t>
    <rPh sb="0" eb="1">
      <t>モリ</t>
    </rPh>
    <rPh sb="2" eb="3">
      <t>オカ</t>
    </rPh>
    <phoneticPr fontId="3"/>
  </si>
  <si>
    <t>医療法人社団一州会</t>
    <rPh sb="0" eb="2">
      <t>イリョウ</t>
    </rPh>
    <rPh sb="2" eb="4">
      <t>ホウジン</t>
    </rPh>
    <rPh sb="4" eb="6">
      <t>シャダン</t>
    </rPh>
    <rPh sb="6" eb="7">
      <t>イチ</t>
    </rPh>
    <rPh sb="7" eb="9">
      <t>シュウカイ</t>
    </rPh>
    <phoneticPr fontId="3"/>
  </si>
  <si>
    <t>(022)355-5464</t>
    <phoneticPr fontId="3"/>
  </si>
  <si>
    <t>大和町杜の丘一丁目14-1</t>
    <rPh sb="0" eb="3">
      <t>タイワチョウ</t>
    </rPh>
    <rPh sb="3" eb="4">
      <t>モリ</t>
    </rPh>
    <rPh sb="5" eb="6">
      <t>オカ</t>
    </rPh>
    <rPh sb="6" eb="9">
      <t>イッチョウメ</t>
    </rPh>
    <phoneticPr fontId="3"/>
  </si>
  <si>
    <t>川上　隆</t>
    <rPh sb="0" eb="2">
      <t>カワカミ</t>
    </rPh>
    <rPh sb="3" eb="4">
      <t>タカシ</t>
    </rPh>
    <phoneticPr fontId="3"/>
  </si>
  <si>
    <t>杜のまち　かわかみ歯科クリニック</t>
    <rPh sb="0" eb="1">
      <t>モリ</t>
    </rPh>
    <rPh sb="9" eb="11">
      <t>シカ</t>
    </rPh>
    <phoneticPr fontId="3"/>
  </si>
  <si>
    <t>(022)739-8762</t>
    <phoneticPr fontId="3"/>
  </si>
  <si>
    <t>大和町吉岡南三丁目46-5</t>
    <rPh sb="0" eb="3">
      <t>タイワチョウ</t>
    </rPh>
    <rPh sb="3" eb="5">
      <t>ヨシオカ</t>
    </rPh>
    <rPh sb="5" eb="6">
      <t>ミナミ</t>
    </rPh>
    <rPh sb="6" eb="9">
      <t>サンチョウメ</t>
    </rPh>
    <phoneticPr fontId="3"/>
  </si>
  <si>
    <t>981-3626</t>
    <phoneticPr fontId="3"/>
  </si>
  <si>
    <t>島田　俊</t>
    <rPh sb="0" eb="2">
      <t>シマダ</t>
    </rPh>
    <rPh sb="3" eb="4">
      <t>シュン</t>
    </rPh>
    <phoneticPr fontId="3"/>
  </si>
  <si>
    <t>まほろば歯科クリニック</t>
    <rPh sb="4" eb="6">
      <t>シカ</t>
    </rPh>
    <phoneticPr fontId="3"/>
  </si>
  <si>
    <t>(022)344-2601</t>
  </si>
  <si>
    <t>大和町吉岡南二丁目15-10</t>
    <rPh sb="0" eb="3">
      <t>タイワチョウ</t>
    </rPh>
    <rPh sb="3" eb="5">
      <t>ヨシオカ</t>
    </rPh>
    <rPh sb="5" eb="6">
      <t>ミナミ</t>
    </rPh>
    <rPh sb="6" eb="9">
      <t>ニチョウメ</t>
    </rPh>
    <phoneticPr fontId="3"/>
  </si>
  <si>
    <t>981-3626</t>
  </si>
  <si>
    <t>二宮  孝朗</t>
    <rPh sb="0" eb="2">
      <t>ニノミヤ</t>
    </rPh>
    <rPh sb="4" eb="5">
      <t>タカシ</t>
    </rPh>
    <rPh sb="5" eb="6">
      <t>アキラ</t>
    </rPh>
    <phoneticPr fontId="3"/>
  </si>
  <si>
    <t>にのみや歯科医院</t>
    <rPh sb="4" eb="6">
      <t>シカ</t>
    </rPh>
    <rPh sb="6" eb="8">
      <t>イイン</t>
    </rPh>
    <phoneticPr fontId="3"/>
  </si>
  <si>
    <t>(022)344-4341</t>
  </si>
  <si>
    <t>大和町吉岡字天皇寺183-9</t>
    <rPh sb="0" eb="3">
      <t>タイワチョウ</t>
    </rPh>
    <rPh sb="3" eb="5">
      <t>ヨシオカ</t>
    </rPh>
    <rPh sb="5" eb="9">
      <t>アザテンノウジ</t>
    </rPh>
    <phoneticPr fontId="3"/>
  </si>
  <si>
    <t>981-3621</t>
  </si>
  <si>
    <t>庄司  昌昭</t>
    <rPh sb="0" eb="2">
      <t>ショウジ</t>
    </rPh>
    <rPh sb="4" eb="5">
      <t>マサシ</t>
    </rPh>
    <rPh sb="5" eb="6">
      <t>アキラ</t>
    </rPh>
    <phoneticPr fontId="3"/>
  </si>
  <si>
    <t>吉岡天皇寺歯科クリニック</t>
    <rPh sb="0" eb="2">
      <t>ヨシオカ</t>
    </rPh>
    <rPh sb="2" eb="4">
      <t>テンノウ</t>
    </rPh>
    <rPh sb="4" eb="5">
      <t>ジ</t>
    </rPh>
    <rPh sb="5" eb="7">
      <t>シカ</t>
    </rPh>
    <phoneticPr fontId="3"/>
  </si>
  <si>
    <t>(022)345-1011</t>
  </si>
  <si>
    <t>大和町吉岡字舘下63-4</t>
    <rPh sb="0" eb="3">
      <t>タイワチョウ</t>
    </rPh>
    <rPh sb="3" eb="5">
      <t>ヨシオカ</t>
    </rPh>
    <rPh sb="5" eb="8">
      <t>アザタテシタ</t>
    </rPh>
    <phoneticPr fontId="3"/>
  </si>
  <si>
    <t>若生  秀明</t>
    <rPh sb="0" eb="2">
      <t>ワコウ</t>
    </rPh>
    <rPh sb="4" eb="6">
      <t>ヒデアキ</t>
    </rPh>
    <phoneticPr fontId="3"/>
  </si>
  <si>
    <t>若生歯科医院</t>
    <rPh sb="0" eb="2">
      <t>ワコウ</t>
    </rPh>
    <rPh sb="2" eb="4">
      <t>シカ</t>
    </rPh>
    <rPh sb="4" eb="6">
      <t>イイン</t>
    </rPh>
    <phoneticPr fontId="3"/>
  </si>
  <si>
    <t>(022)345-2237</t>
  </si>
  <si>
    <t>大和町吉岡字舘下30</t>
    <rPh sb="0" eb="3">
      <t>タイワチョウ</t>
    </rPh>
    <rPh sb="3" eb="5">
      <t>ヨシオカ</t>
    </rPh>
    <rPh sb="5" eb="8">
      <t>アザタテシタ</t>
    </rPh>
    <phoneticPr fontId="3"/>
  </si>
  <si>
    <t>佐藤  真奈美</t>
    <rPh sb="0" eb="2">
      <t>サトウ</t>
    </rPh>
    <rPh sb="4" eb="7">
      <t>マナミ</t>
    </rPh>
    <phoneticPr fontId="3"/>
  </si>
  <si>
    <t>佐藤歯科医院</t>
    <rPh sb="0" eb="4">
      <t>サトウシカ</t>
    </rPh>
    <rPh sb="4" eb="6">
      <t>イイン</t>
    </rPh>
    <phoneticPr fontId="3"/>
  </si>
  <si>
    <t>(022)345-3918</t>
  </si>
  <si>
    <t>大和町吉岡字上柴崎93-1</t>
    <rPh sb="0" eb="3">
      <t>タイワチョウ</t>
    </rPh>
    <rPh sb="3" eb="5">
      <t>ヨシオカ</t>
    </rPh>
    <rPh sb="5" eb="7">
      <t>アザカミ</t>
    </rPh>
    <rPh sb="7" eb="9">
      <t>シバサキ</t>
    </rPh>
    <phoneticPr fontId="3"/>
  </si>
  <si>
    <t>小野寺  雅浩</t>
    <rPh sb="0" eb="3">
      <t>オノデラ</t>
    </rPh>
    <rPh sb="5" eb="7">
      <t>マサヒロ</t>
    </rPh>
    <phoneticPr fontId="3"/>
  </si>
  <si>
    <t>みやび歯科医院</t>
    <rPh sb="3" eb="5">
      <t>シカ</t>
    </rPh>
    <rPh sb="5" eb="7">
      <t>イイン</t>
    </rPh>
    <phoneticPr fontId="3"/>
  </si>
  <si>
    <t>(022)345-3555</t>
  </si>
  <si>
    <t>大和町吉岡字上町89</t>
    <rPh sb="0" eb="3">
      <t>タイワチョウ</t>
    </rPh>
    <rPh sb="3" eb="5">
      <t>ヨシオカ</t>
    </rPh>
    <rPh sb="5" eb="6">
      <t>アザ</t>
    </rPh>
    <rPh sb="6" eb="8">
      <t>ウエマチ</t>
    </rPh>
    <phoneticPr fontId="3"/>
  </si>
  <si>
    <t>橘高  一郎</t>
    <rPh sb="0" eb="1">
      <t>タチバナ</t>
    </rPh>
    <rPh sb="1" eb="2">
      <t>タカイ</t>
    </rPh>
    <rPh sb="4" eb="6">
      <t>イチロウ</t>
    </rPh>
    <phoneticPr fontId="3"/>
  </si>
  <si>
    <t>橘高第二歯科</t>
    <rPh sb="0" eb="1">
      <t>タチバナ</t>
    </rPh>
    <rPh sb="1" eb="2">
      <t>タカイ</t>
    </rPh>
    <rPh sb="2" eb="4">
      <t>ダイニ</t>
    </rPh>
    <rPh sb="4" eb="6">
      <t>シカ</t>
    </rPh>
    <phoneticPr fontId="3"/>
  </si>
  <si>
    <t>(0223)23-1839</t>
    <phoneticPr fontId="3"/>
  </si>
  <si>
    <t>山元町つばめの杜一丁目5-2</t>
    <rPh sb="0" eb="3">
      <t>ヤマモトチョウ</t>
    </rPh>
    <rPh sb="7" eb="8">
      <t>モリ</t>
    </rPh>
    <rPh sb="8" eb="11">
      <t>イッチョウメ</t>
    </rPh>
    <phoneticPr fontId="3"/>
  </si>
  <si>
    <t>989-2208</t>
    <phoneticPr fontId="3"/>
  </si>
  <si>
    <t>佐藤　高志</t>
    <rPh sb="0" eb="2">
      <t>サトウ</t>
    </rPh>
    <rPh sb="3" eb="5">
      <t>タカシ</t>
    </rPh>
    <phoneticPr fontId="3"/>
  </si>
  <si>
    <t>つばめの杜歯科医院</t>
    <rPh sb="4" eb="5">
      <t>モリ</t>
    </rPh>
    <rPh sb="5" eb="9">
      <t>シカイイン</t>
    </rPh>
    <phoneticPr fontId="3"/>
  </si>
  <si>
    <t>医療法人惠久会</t>
    <rPh sb="0" eb="2">
      <t>イリョウ</t>
    </rPh>
    <rPh sb="2" eb="4">
      <t>ホウジン</t>
    </rPh>
    <rPh sb="4" eb="5">
      <t>メグミ</t>
    </rPh>
    <rPh sb="5" eb="6">
      <t>ヒサ</t>
    </rPh>
    <rPh sb="6" eb="7">
      <t>カイ</t>
    </rPh>
    <phoneticPr fontId="5"/>
  </si>
  <si>
    <t>(0223)38-1887</t>
  </si>
  <si>
    <t>山元町坂元字道合39-1</t>
    <rPh sb="0" eb="3">
      <t>ヤマモトチョウ</t>
    </rPh>
    <rPh sb="3" eb="5">
      <t>サカモト</t>
    </rPh>
    <rPh sb="5" eb="8">
      <t>アザミチアイ</t>
    </rPh>
    <phoneticPr fontId="3"/>
  </si>
  <si>
    <t>989-2111</t>
  </si>
  <si>
    <t>新野  三男</t>
    <rPh sb="0" eb="2">
      <t>ニイノ</t>
    </rPh>
    <rPh sb="4" eb="6">
      <t>ミツオ</t>
    </rPh>
    <phoneticPr fontId="3"/>
  </si>
  <si>
    <t>にいの歯科</t>
    <rPh sb="3" eb="5">
      <t>シカ</t>
    </rPh>
    <phoneticPr fontId="3"/>
  </si>
  <si>
    <t>(0223)34-8241</t>
  </si>
  <si>
    <t>亘理町逢隈田沢字遠原25-6</t>
    <rPh sb="0" eb="3">
      <t>ワタリチョウ</t>
    </rPh>
    <rPh sb="3" eb="5">
      <t>オオクマ</t>
    </rPh>
    <rPh sb="5" eb="7">
      <t>タザワ</t>
    </rPh>
    <rPh sb="7" eb="8">
      <t>アザ</t>
    </rPh>
    <rPh sb="8" eb="9">
      <t>トオ</t>
    </rPh>
    <rPh sb="9" eb="10">
      <t>ハラ</t>
    </rPh>
    <phoneticPr fontId="3"/>
  </si>
  <si>
    <t>989-2383</t>
  </si>
  <si>
    <t>斉藤  雅之</t>
    <rPh sb="0" eb="2">
      <t>サイトウ</t>
    </rPh>
    <rPh sb="4" eb="6">
      <t>マサユキ</t>
    </rPh>
    <phoneticPr fontId="3"/>
  </si>
  <si>
    <t>斉藤歯科医院</t>
    <rPh sb="0" eb="2">
      <t>サイトウ</t>
    </rPh>
    <rPh sb="2" eb="4">
      <t>シカ</t>
    </rPh>
    <rPh sb="4" eb="6">
      <t>イイン</t>
    </rPh>
    <phoneticPr fontId="3"/>
  </si>
  <si>
    <t>医療法人社団斉藤歯科医院</t>
    <rPh sb="0" eb="6">
      <t>イリョウホウジンシャダン</t>
    </rPh>
    <rPh sb="6" eb="8">
      <t>サイトウ</t>
    </rPh>
    <rPh sb="8" eb="10">
      <t>シカ</t>
    </rPh>
    <rPh sb="10" eb="12">
      <t>イイン</t>
    </rPh>
    <phoneticPr fontId="3"/>
  </si>
  <si>
    <t xml:space="preserve"> </t>
    <phoneticPr fontId="3"/>
  </si>
  <si>
    <t>(0223)32-0405</t>
    <phoneticPr fontId="3"/>
  </si>
  <si>
    <t>亘理町逢隈田沢字鈴木堀79-5</t>
    <rPh sb="0" eb="3">
      <t>ワタリチョウ</t>
    </rPh>
    <rPh sb="3" eb="5">
      <t>オオクマ</t>
    </rPh>
    <rPh sb="5" eb="7">
      <t>タザワ</t>
    </rPh>
    <rPh sb="7" eb="8">
      <t>アザ</t>
    </rPh>
    <rPh sb="8" eb="10">
      <t>スズキ</t>
    </rPh>
    <rPh sb="10" eb="11">
      <t>ホリ</t>
    </rPh>
    <phoneticPr fontId="3"/>
  </si>
  <si>
    <t>989-2383</t>
    <phoneticPr fontId="3"/>
  </si>
  <si>
    <t>齋　裕之</t>
    <rPh sb="0" eb="1">
      <t>サイ</t>
    </rPh>
    <rPh sb="2" eb="4">
      <t>ヒロユキ</t>
    </rPh>
    <phoneticPr fontId="3"/>
  </si>
  <si>
    <t>済生堂歯科クリニック</t>
    <rPh sb="3" eb="5">
      <t>キョウセイシカ</t>
    </rPh>
    <phoneticPr fontId="3"/>
  </si>
  <si>
    <t>医療法人済生堂医院</t>
    <rPh sb="0" eb="2">
      <t>イリョウ</t>
    </rPh>
    <rPh sb="2" eb="4">
      <t>ホウジン</t>
    </rPh>
    <rPh sb="4" eb="5">
      <t>ス</t>
    </rPh>
    <rPh sb="5" eb="6">
      <t>ウ</t>
    </rPh>
    <rPh sb="6" eb="7">
      <t>ドウ</t>
    </rPh>
    <rPh sb="7" eb="9">
      <t>イイン</t>
    </rPh>
    <phoneticPr fontId="3"/>
  </si>
  <si>
    <t>(0223)32-1088</t>
  </si>
  <si>
    <t>亘理町荒浜字御狩屋103-4</t>
    <rPh sb="0" eb="3">
      <t>ワタリチョウ</t>
    </rPh>
    <rPh sb="3" eb="5">
      <t>アラハマ</t>
    </rPh>
    <rPh sb="5" eb="6">
      <t>アザ</t>
    </rPh>
    <rPh sb="6" eb="7">
      <t>オ</t>
    </rPh>
    <rPh sb="7" eb="9">
      <t>カリヤ</t>
    </rPh>
    <phoneticPr fontId="3"/>
  </si>
  <si>
    <t>989-2351</t>
    <phoneticPr fontId="3"/>
  </si>
  <si>
    <t>上原  忍</t>
    <rPh sb="0" eb="2">
      <t>ウエハラ</t>
    </rPh>
    <rPh sb="4" eb="5">
      <t>シノブ</t>
    </rPh>
    <phoneticPr fontId="3"/>
  </si>
  <si>
    <t>鳥の海歯科医院</t>
    <rPh sb="0" eb="1">
      <t>トリ</t>
    </rPh>
    <rPh sb="2" eb="3">
      <t>ウミ</t>
    </rPh>
    <rPh sb="3" eb="5">
      <t>シカ</t>
    </rPh>
    <rPh sb="5" eb="7">
      <t>イイン</t>
    </rPh>
    <phoneticPr fontId="3"/>
  </si>
  <si>
    <t>(0223)34-0644</t>
  </si>
  <si>
    <t>亘理町字東郷193-3</t>
    <rPh sb="0" eb="3">
      <t>ワタリチョウ</t>
    </rPh>
    <rPh sb="3" eb="4">
      <t>アザ</t>
    </rPh>
    <rPh sb="4" eb="5">
      <t>ヒガシ</t>
    </rPh>
    <rPh sb="5" eb="6">
      <t>ゴウ</t>
    </rPh>
    <phoneticPr fontId="3"/>
  </si>
  <si>
    <t>989-2351</t>
  </si>
  <si>
    <t>菊池  保之</t>
    <rPh sb="0" eb="2">
      <t>キクチ</t>
    </rPh>
    <rPh sb="4" eb="6">
      <t>ヤスユキ</t>
    </rPh>
    <phoneticPr fontId="3"/>
  </si>
  <si>
    <t>きくち歯科</t>
    <rPh sb="3" eb="5">
      <t>シカ</t>
    </rPh>
    <phoneticPr fontId="3"/>
  </si>
  <si>
    <t>(0223)34-4733</t>
  </si>
  <si>
    <t>亘理町字中町東230-2</t>
    <rPh sb="0" eb="3">
      <t>ワタリチョウ</t>
    </rPh>
    <rPh sb="3" eb="4">
      <t>アザナ</t>
    </rPh>
    <rPh sb="4" eb="6">
      <t>ナカマチ</t>
    </rPh>
    <rPh sb="6" eb="7">
      <t>ヒガシ</t>
    </rPh>
    <phoneticPr fontId="3"/>
  </si>
  <si>
    <t>津川  偉章</t>
    <rPh sb="0" eb="2">
      <t>ツガワ</t>
    </rPh>
    <rPh sb="4" eb="5">
      <t>イジン</t>
    </rPh>
    <rPh sb="5" eb="6">
      <t>アキラ</t>
    </rPh>
    <phoneticPr fontId="3"/>
  </si>
  <si>
    <t>津川歯科医院</t>
    <rPh sb="0" eb="2">
      <t>ツガワ</t>
    </rPh>
    <rPh sb="2" eb="4">
      <t>シカ</t>
    </rPh>
    <rPh sb="4" eb="6">
      <t>イイン</t>
    </rPh>
    <phoneticPr fontId="3"/>
  </si>
  <si>
    <t>(0223)33-0355</t>
  </si>
  <si>
    <t>亘理町字中町東192-1</t>
    <rPh sb="0" eb="3">
      <t>ワタリチョウ</t>
    </rPh>
    <rPh sb="3" eb="4">
      <t>アザ</t>
    </rPh>
    <rPh sb="4" eb="6">
      <t>ナカマチ</t>
    </rPh>
    <rPh sb="6" eb="7">
      <t>ヒガシ</t>
    </rPh>
    <phoneticPr fontId="3"/>
  </si>
  <si>
    <t>佐藤　孝仁</t>
    <rPh sb="0" eb="2">
      <t>サトウ</t>
    </rPh>
    <rPh sb="3" eb="5">
      <t>タカヒト</t>
    </rPh>
    <phoneticPr fontId="3"/>
  </si>
  <si>
    <t>佐藤歯科・矯正歯科医院</t>
    <rPh sb="0" eb="2">
      <t>サトウ</t>
    </rPh>
    <rPh sb="2" eb="4">
      <t>シカ</t>
    </rPh>
    <rPh sb="5" eb="9">
      <t>キョウセイシカ</t>
    </rPh>
    <rPh sb="9" eb="11">
      <t>イイン</t>
    </rPh>
    <phoneticPr fontId="3"/>
  </si>
  <si>
    <t>佐藤　孝仁</t>
    <phoneticPr fontId="3"/>
  </si>
  <si>
    <t>(0223)34-2133</t>
  </si>
  <si>
    <t>亘理町字上茨田15-1</t>
    <rPh sb="0" eb="3">
      <t>ワタリチョウ</t>
    </rPh>
    <rPh sb="3" eb="7">
      <t>アザカミバラタ</t>
    </rPh>
    <phoneticPr fontId="3"/>
  </si>
  <si>
    <t>山形  光孝</t>
    <rPh sb="0" eb="2">
      <t>ヤマガタ</t>
    </rPh>
    <rPh sb="4" eb="6">
      <t>ミツタカ</t>
    </rPh>
    <phoneticPr fontId="3"/>
  </si>
  <si>
    <t>山形歯科クリニック</t>
    <rPh sb="0" eb="2">
      <t>ヤマガタ</t>
    </rPh>
    <rPh sb="2" eb="4">
      <t>シカ</t>
    </rPh>
    <phoneticPr fontId="3"/>
  </si>
  <si>
    <t>(0223)34-5135</t>
  </si>
  <si>
    <t>亘理町字上茨田1-1</t>
    <rPh sb="0" eb="3">
      <t>ワタリチョウ</t>
    </rPh>
    <rPh sb="3" eb="4">
      <t>アザ</t>
    </rPh>
    <rPh sb="4" eb="5">
      <t>カミ</t>
    </rPh>
    <rPh sb="5" eb="7">
      <t>バラタ</t>
    </rPh>
    <phoneticPr fontId="3"/>
  </si>
  <si>
    <t>佐藤  信</t>
    <rPh sb="0" eb="2">
      <t>サトウ</t>
    </rPh>
    <rPh sb="4" eb="5">
      <t>マコト</t>
    </rPh>
    <phoneticPr fontId="3"/>
  </si>
  <si>
    <t>マコト歯科医院</t>
    <rPh sb="3" eb="5">
      <t>シカ</t>
    </rPh>
    <rPh sb="5" eb="7">
      <t>イイン</t>
    </rPh>
    <phoneticPr fontId="3"/>
  </si>
  <si>
    <t>医療法人マコト歯科医院</t>
    <rPh sb="0" eb="4">
      <t>イリョウホウジン</t>
    </rPh>
    <rPh sb="7" eb="9">
      <t>シカ</t>
    </rPh>
    <rPh sb="9" eb="11">
      <t>イイン</t>
    </rPh>
    <phoneticPr fontId="3"/>
  </si>
  <si>
    <t>(0223)32-1822</t>
  </si>
  <si>
    <t>亘理町逢隈高屋字柴北100</t>
    <rPh sb="0" eb="3">
      <t>ワタリチョウ</t>
    </rPh>
    <rPh sb="3" eb="5">
      <t>オオクマ</t>
    </rPh>
    <rPh sb="5" eb="7">
      <t>コウヤ</t>
    </rPh>
    <rPh sb="7" eb="8">
      <t>アザ</t>
    </rPh>
    <rPh sb="8" eb="9">
      <t>シバ</t>
    </rPh>
    <rPh sb="9" eb="10">
      <t>キタ</t>
    </rPh>
    <phoneticPr fontId="3"/>
  </si>
  <si>
    <t>989-2324</t>
  </si>
  <si>
    <t>浅沼　慎　</t>
    <rPh sb="0" eb="2">
      <t>アサヌマ</t>
    </rPh>
    <rPh sb="3" eb="4">
      <t>シン</t>
    </rPh>
    <phoneticPr fontId="3"/>
  </si>
  <si>
    <t>うさぎ歯科</t>
    <rPh sb="3" eb="5">
      <t>キョウセイシカ</t>
    </rPh>
    <phoneticPr fontId="3"/>
  </si>
  <si>
    <t>(0223)32-0677</t>
  </si>
  <si>
    <t>亘理町逢隈中泉字中123-4</t>
    <rPh sb="0" eb="3">
      <t>ワタリチョウ</t>
    </rPh>
    <rPh sb="3" eb="5">
      <t>オオクマ</t>
    </rPh>
    <rPh sb="5" eb="7">
      <t>ナカイズミ</t>
    </rPh>
    <rPh sb="7" eb="8">
      <t>アザ</t>
    </rPh>
    <rPh sb="8" eb="9">
      <t>ナカ</t>
    </rPh>
    <phoneticPr fontId="3"/>
  </si>
  <si>
    <t>989-2301</t>
  </si>
  <si>
    <t>紺野  憲一</t>
    <rPh sb="0" eb="2">
      <t>コンノ</t>
    </rPh>
    <rPh sb="4" eb="6">
      <t>ケンイチ</t>
    </rPh>
    <phoneticPr fontId="3"/>
  </si>
  <si>
    <t>紺野歯科クリニック</t>
    <rPh sb="0" eb="2">
      <t>コンノ</t>
    </rPh>
    <rPh sb="2" eb="4">
      <t>シカ</t>
    </rPh>
    <phoneticPr fontId="3"/>
  </si>
  <si>
    <t>0223-24-3211</t>
    <phoneticPr fontId="3"/>
  </si>
  <si>
    <t>岩沼市中央一丁目5-21</t>
    <rPh sb="0" eb="3">
      <t>イワヌマシ</t>
    </rPh>
    <rPh sb="3" eb="5">
      <t>チュウオウ</t>
    </rPh>
    <rPh sb="5" eb="8">
      <t>イッチョウメ</t>
    </rPh>
    <phoneticPr fontId="3"/>
  </si>
  <si>
    <t>989-2459</t>
    <phoneticPr fontId="3"/>
  </si>
  <si>
    <t>小森　亮</t>
    <rPh sb="0" eb="2">
      <t>コモリ</t>
    </rPh>
    <rPh sb="3" eb="4">
      <t>リョウ</t>
    </rPh>
    <phoneticPr fontId="3"/>
  </si>
  <si>
    <t>いわぬま矯正歯科クリニック</t>
    <rPh sb="4" eb="6">
      <t>キョウセイ</t>
    </rPh>
    <rPh sb="6" eb="8">
      <t>シカ</t>
    </rPh>
    <phoneticPr fontId="3"/>
  </si>
  <si>
    <t>医療法人KOM</t>
    <rPh sb="0" eb="2">
      <t>イリョウ</t>
    </rPh>
    <rPh sb="2" eb="4">
      <t>ホウジン</t>
    </rPh>
    <phoneticPr fontId="3"/>
  </si>
  <si>
    <t>0223-23-6480</t>
    <phoneticPr fontId="3"/>
  </si>
  <si>
    <t>岩沼市たけくま二丁目3-66</t>
    <rPh sb="0" eb="3">
      <t>イワヌマシ</t>
    </rPh>
    <rPh sb="7" eb="10">
      <t>ニチョウメ</t>
    </rPh>
    <phoneticPr fontId="3"/>
  </si>
  <si>
    <t>野呂　三徳</t>
    <rPh sb="0" eb="2">
      <t>ノロ</t>
    </rPh>
    <rPh sb="3" eb="4">
      <t>サン</t>
    </rPh>
    <rPh sb="4" eb="5">
      <t>トク</t>
    </rPh>
    <phoneticPr fontId="3"/>
  </si>
  <si>
    <t>あいタウン歯科クリニック</t>
    <rPh sb="5" eb="7">
      <t>シカ</t>
    </rPh>
    <phoneticPr fontId="3"/>
  </si>
  <si>
    <t>0223-35-7557</t>
    <phoneticPr fontId="3"/>
  </si>
  <si>
    <t>岩沼市土ヶ崎二丁目8-22</t>
    <rPh sb="0" eb="3">
      <t>イワヌマシ</t>
    </rPh>
    <rPh sb="3" eb="4">
      <t>ツチ</t>
    </rPh>
    <rPh sb="5" eb="6">
      <t>サキ</t>
    </rPh>
    <rPh sb="6" eb="9">
      <t>2チョウメ</t>
    </rPh>
    <phoneticPr fontId="3"/>
  </si>
  <si>
    <t>989-2451</t>
    <phoneticPr fontId="3"/>
  </si>
  <si>
    <t>上中　恒憲</t>
    <rPh sb="0" eb="2">
      <t>カミナカ</t>
    </rPh>
    <rPh sb="3" eb="4">
      <t>ツネ</t>
    </rPh>
    <rPh sb="4" eb="5">
      <t>ケン</t>
    </rPh>
    <phoneticPr fontId="3"/>
  </si>
  <si>
    <t>上中デンタルクリニック</t>
    <rPh sb="0" eb="2">
      <t>カミナカ</t>
    </rPh>
    <phoneticPr fontId="3"/>
  </si>
  <si>
    <t>(0223)24-4880</t>
  </si>
  <si>
    <t>岩沼市桑原一丁目6-8</t>
    <rPh sb="0" eb="3">
      <t>イワヌマシ</t>
    </rPh>
    <rPh sb="3" eb="5">
      <t>クワハラ</t>
    </rPh>
    <rPh sb="5" eb="8">
      <t>イッチョウメ</t>
    </rPh>
    <phoneticPr fontId="3"/>
  </si>
  <si>
    <t>989-2445</t>
  </si>
  <si>
    <t>南舘  公雄</t>
    <rPh sb="0" eb="1">
      <t>ミナミ</t>
    </rPh>
    <rPh sb="1" eb="2">
      <t>タテ</t>
    </rPh>
    <rPh sb="4" eb="6">
      <t>キミオ</t>
    </rPh>
    <phoneticPr fontId="3"/>
  </si>
  <si>
    <t>南舘歯科医院</t>
    <rPh sb="0" eb="1">
      <t>ミナミ</t>
    </rPh>
    <rPh sb="1" eb="2">
      <t>タテ</t>
    </rPh>
    <rPh sb="2" eb="4">
      <t>シカ</t>
    </rPh>
    <rPh sb="4" eb="6">
      <t>イイン</t>
    </rPh>
    <phoneticPr fontId="3"/>
  </si>
  <si>
    <t>(0223)23-4618</t>
  </si>
  <si>
    <t>岩沼市大手町3-15</t>
    <rPh sb="0" eb="3">
      <t>イワヌマシ</t>
    </rPh>
    <rPh sb="3" eb="6">
      <t>オオテマチ</t>
    </rPh>
    <phoneticPr fontId="3"/>
  </si>
  <si>
    <t>989-2442</t>
  </si>
  <si>
    <t>斎藤  嘉彦</t>
    <rPh sb="0" eb="2">
      <t>サイトウ</t>
    </rPh>
    <rPh sb="4" eb="6">
      <t>ヨシヒコ</t>
    </rPh>
    <phoneticPr fontId="3"/>
  </si>
  <si>
    <t>大手町歯科クリニック</t>
    <rPh sb="0" eb="3">
      <t>オオテマチ</t>
    </rPh>
    <rPh sb="3" eb="5">
      <t>シカ</t>
    </rPh>
    <phoneticPr fontId="3"/>
  </si>
  <si>
    <t>989-2441</t>
  </si>
  <si>
    <t>0223-36-8020</t>
    <phoneticPr fontId="3"/>
  </si>
  <si>
    <t>岩沼市館下1-5-20</t>
    <rPh sb="0" eb="3">
      <t>イワヌマシ</t>
    </rPh>
    <rPh sb="3" eb="5">
      <t>タテシタ</t>
    </rPh>
    <phoneticPr fontId="4"/>
  </si>
  <si>
    <t>磯田　惣三</t>
    <rPh sb="0" eb="2">
      <t>イソダ</t>
    </rPh>
    <rPh sb="3" eb="4">
      <t>ソウ</t>
    </rPh>
    <rPh sb="4" eb="5">
      <t>サン</t>
    </rPh>
    <phoneticPr fontId="4"/>
  </si>
  <si>
    <t>いわぬま駅前歯科医院</t>
    <rPh sb="4" eb="6">
      <t>エキマエ</t>
    </rPh>
    <rPh sb="6" eb="8">
      <t>シカ</t>
    </rPh>
    <rPh sb="8" eb="10">
      <t>イイン</t>
    </rPh>
    <phoneticPr fontId="4"/>
  </si>
  <si>
    <t>0223-25-6444</t>
    <phoneticPr fontId="3"/>
  </si>
  <si>
    <t>岩沼市館下一丁目3-8</t>
    <rPh sb="0" eb="3">
      <t>イワヌマシ</t>
    </rPh>
    <rPh sb="3" eb="4">
      <t>ヤカタ</t>
    </rPh>
    <rPh sb="4" eb="5">
      <t>シタ</t>
    </rPh>
    <rPh sb="5" eb="8">
      <t>イッチョウメ</t>
    </rPh>
    <phoneticPr fontId="3"/>
  </si>
  <si>
    <t>大内　宏文</t>
    <rPh sb="0" eb="2">
      <t>オオウチ</t>
    </rPh>
    <rPh sb="3" eb="5">
      <t>ヒロフミ</t>
    </rPh>
    <phoneticPr fontId="3"/>
  </si>
  <si>
    <t>心友歯科医院</t>
    <rPh sb="0" eb="1">
      <t>ココロ</t>
    </rPh>
    <rPh sb="1" eb="2">
      <t>トモ</t>
    </rPh>
    <rPh sb="2" eb="4">
      <t>シカ</t>
    </rPh>
    <rPh sb="4" eb="6">
      <t>イイン</t>
    </rPh>
    <phoneticPr fontId="3"/>
  </si>
  <si>
    <t>(0223)23-5005</t>
  </si>
  <si>
    <t>岩沼市中央四丁目8-72</t>
    <rPh sb="0" eb="3">
      <t>イワヌマシ</t>
    </rPh>
    <rPh sb="3" eb="5">
      <t>チュウオウ</t>
    </rPh>
    <rPh sb="5" eb="8">
      <t>ヨンチョウメ</t>
    </rPh>
    <phoneticPr fontId="3"/>
  </si>
  <si>
    <t>989-2432</t>
  </si>
  <si>
    <t>鳥羽  透</t>
    <rPh sb="0" eb="2">
      <t>トバ</t>
    </rPh>
    <rPh sb="4" eb="5">
      <t>トオル</t>
    </rPh>
    <phoneticPr fontId="3"/>
  </si>
  <si>
    <t>鳥羽歯科医院</t>
    <rPh sb="0" eb="2">
      <t>トバ</t>
    </rPh>
    <rPh sb="2" eb="4">
      <t>シカ</t>
    </rPh>
    <rPh sb="4" eb="6">
      <t>イイン</t>
    </rPh>
    <phoneticPr fontId="3"/>
  </si>
  <si>
    <t>(0223)24-3151</t>
  </si>
  <si>
    <t>岩沼市中央三丁目5-22</t>
    <rPh sb="0" eb="3">
      <t>イワヌマシ</t>
    </rPh>
    <rPh sb="3" eb="5">
      <t>チュウオウ</t>
    </rPh>
    <rPh sb="5" eb="8">
      <t>サンチョウメ</t>
    </rPh>
    <phoneticPr fontId="3"/>
  </si>
  <si>
    <t>大友  広雄</t>
    <rPh sb="0" eb="2">
      <t>オオトモ</t>
    </rPh>
    <rPh sb="4" eb="6">
      <t>ヒロオ</t>
    </rPh>
    <phoneticPr fontId="3"/>
  </si>
  <si>
    <t>(0223)22-2666</t>
  </si>
  <si>
    <t>岩沼市中央二丁目4-11</t>
    <rPh sb="0" eb="3">
      <t>イワヌマシ</t>
    </rPh>
    <rPh sb="3" eb="5">
      <t>チュウオウ</t>
    </rPh>
    <rPh sb="5" eb="8">
      <t>ニチョウメ</t>
    </rPh>
    <phoneticPr fontId="3"/>
  </si>
  <si>
    <t>髙藤　康夫</t>
    <phoneticPr fontId="3"/>
  </si>
  <si>
    <t>(0223)22-2331</t>
  </si>
  <si>
    <t>岩沼市中央一丁目3-16</t>
    <rPh sb="0" eb="3">
      <t>イワヌマシ</t>
    </rPh>
    <rPh sb="3" eb="5">
      <t>チュウオウ</t>
    </rPh>
    <rPh sb="5" eb="8">
      <t>イッチョウメ</t>
    </rPh>
    <phoneticPr fontId="3"/>
  </si>
  <si>
    <t>清水  達朗</t>
    <rPh sb="0" eb="2">
      <t>シミズ</t>
    </rPh>
    <rPh sb="4" eb="6">
      <t>タツロウ</t>
    </rPh>
    <phoneticPr fontId="3"/>
  </si>
  <si>
    <t>清水歯科医院</t>
    <rPh sb="0" eb="4">
      <t>シミズシカ</t>
    </rPh>
    <rPh sb="4" eb="6">
      <t>イイン</t>
    </rPh>
    <phoneticPr fontId="3"/>
  </si>
  <si>
    <t>(0223)29-4430</t>
    <phoneticPr fontId="3"/>
  </si>
  <si>
    <t>岩沼市恵み野1-2-1</t>
    <rPh sb="0" eb="3">
      <t>イワヌマシ</t>
    </rPh>
    <rPh sb="3" eb="4">
      <t>メグ</t>
    </rPh>
    <rPh sb="5" eb="6">
      <t>ノ</t>
    </rPh>
    <phoneticPr fontId="3"/>
  </si>
  <si>
    <t>989-2429</t>
    <phoneticPr fontId="3"/>
  </si>
  <si>
    <t>東田　大輔</t>
    <rPh sb="0" eb="1">
      <t>ヒガシ</t>
    </rPh>
    <rPh sb="1" eb="2">
      <t>タ</t>
    </rPh>
    <rPh sb="3" eb="5">
      <t>ダイスケ</t>
    </rPh>
    <phoneticPr fontId="3"/>
  </si>
  <si>
    <t>たまうらデンタルクリニック</t>
    <phoneticPr fontId="3"/>
  </si>
  <si>
    <t>0223-22-6480</t>
    <phoneticPr fontId="3"/>
  </si>
  <si>
    <t>岩沼市押分字志引412-13</t>
    <rPh sb="0" eb="3">
      <t>イワヌマシ</t>
    </rPh>
    <rPh sb="3" eb="5">
      <t>オシワケ</t>
    </rPh>
    <rPh sb="5" eb="6">
      <t>アザ</t>
    </rPh>
    <rPh sb="6" eb="7">
      <t>ココロザシ</t>
    </rPh>
    <rPh sb="7" eb="8">
      <t>ヒ</t>
    </rPh>
    <phoneticPr fontId="3"/>
  </si>
  <si>
    <t>989-2423</t>
    <phoneticPr fontId="3"/>
  </si>
  <si>
    <t>小島　一夫</t>
    <rPh sb="0" eb="2">
      <t>コジマ</t>
    </rPh>
    <rPh sb="3" eb="5">
      <t>カズオ</t>
    </rPh>
    <phoneticPr fontId="3"/>
  </si>
  <si>
    <t>小島歯科医院</t>
    <rPh sb="0" eb="2">
      <t>コジマ</t>
    </rPh>
    <rPh sb="2" eb="4">
      <t>シカ</t>
    </rPh>
    <rPh sb="4" eb="6">
      <t>イイン</t>
    </rPh>
    <phoneticPr fontId="3"/>
  </si>
  <si>
    <t>(0223)23-4048</t>
  </si>
  <si>
    <t>岩沼市下野郷字舘外2-18</t>
    <rPh sb="0" eb="6">
      <t>イワヌマシシモノゴウ</t>
    </rPh>
    <rPh sb="6" eb="7">
      <t>アザ</t>
    </rPh>
    <rPh sb="7" eb="8">
      <t>タテ</t>
    </rPh>
    <rPh sb="8" eb="9">
      <t>ソト</t>
    </rPh>
    <phoneticPr fontId="3"/>
  </si>
  <si>
    <t>989-2421</t>
  </si>
  <si>
    <t>栗原  三枝子</t>
    <rPh sb="0" eb="2">
      <t>クリハラ</t>
    </rPh>
    <rPh sb="4" eb="7">
      <t>ミエコ</t>
    </rPh>
    <phoneticPr fontId="3"/>
  </si>
  <si>
    <t>やのめ歯科医院</t>
    <rPh sb="3" eb="5">
      <t>シカ</t>
    </rPh>
    <rPh sb="5" eb="7">
      <t>イイン</t>
    </rPh>
    <phoneticPr fontId="3"/>
  </si>
  <si>
    <t>(0223)22-0712</t>
    <phoneticPr fontId="3"/>
  </si>
  <si>
    <t>名取市堀内字南178-6</t>
    <rPh sb="0" eb="3">
      <t>ナトリシ</t>
    </rPh>
    <rPh sb="3" eb="5">
      <t>ホリウチ</t>
    </rPh>
    <rPh sb="5" eb="6">
      <t>アザ</t>
    </rPh>
    <rPh sb="6" eb="7">
      <t>ミナミ</t>
    </rPh>
    <phoneticPr fontId="3"/>
  </si>
  <si>
    <t>989-2412</t>
    <phoneticPr fontId="3"/>
  </si>
  <si>
    <t>おぎはら歯科医院</t>
    <rPh sb="4" eb="6">
      <t>シカ</t>
    </rPh>
    <rPh sb="6" eb="8">
      <t>イイン</t>
    </rPh>
    <phoneticPr fontId="3"/>
  </si>
  <si>
    <t>荻原  裕志</t>
    <rPh sb="0" eb="2">
      <t>オギワラ</t>
    </rPh>
    <rPh sb="4" eb="5">
      <t>ユウ</t>
    </rPh>
    <rPh sb="5" eb="6">
      <t>シ</t>
    </rPh>
    <phoneticPr fontId="3"/>
  </si>
  <si>
    <t>(022)784-4182</t>
    <phoneticPr fontId="3"/>
  </si>
  <si>
    <t>名取市上余田字千刈谷285-1</t>
    <rPh sb="0" eb="3">
      <t>ナトリシ</t>
    </rPh>
    <rPh sb="3" eb="4">
      <t>カミ</t>
    </rPh>
    <rPh sb="4" eb="5">
      <t>ヨ</t>
    </rPh>
    <rPh sb="5" eb="6">
      <t>デン</t>
    </rPh>
    <rPh sb="6" eb="7">
      <t>アザ</t>
    </rPh>
    <rPh sb="7" eb="8">
      <t>セン</t>
    </rPh>
    <rPh sb="8" eb="9">
      <t>カリ</t>
    </rPh>
    <rPh sb="9" eb="10">
      <t>タニ</t>
    </rPh>
    <phoneticPr fontId="3"/>
  </si>
  <si>
    <t>982-1222</t>
    <phoneticPr fontId="3"/>
  </si>
  <si>
    <t>久保田　光</t>
    <rPh sb="0" eb="3">
      <t>クボタ</t>
    </rPh>
    <rPh sb="4" eb="5">
      <t>ヒカ</t>
    </rPh>
    <phoneticPr fontId="3"/>
  </si>
  <si>
    <t>たけのこ歯科クリニック</t>
    <rPh sb="4" eb="6">
      <t>シカ</t>
    </rPh>
    <phoneticPr fontId="3"/>
  </si>
  <si>
    <t>(022)797-9119</t>
    <phoneticPr fontId="3"/>
  </si>
  <si>
    <t>名取市杜せきのした5-3-1イオンモール名取１階</t>
    <rPh sb="3" eb="4">
      <t>モリ</t>
    </rPh>
    <rPh sb="20" eb="22">
      <t>ナトリ</t>
    </rPh>
    <rPh sb="23" eb="24">
      <t>カイ</t>
    </rPh>
    <phoneticPr fontId="3"/>
  </si>
  <si>
    <t>981-1294</t>
    <phoneticPr fontId="3"/>
  </si>
  <si>
    <t>佐藤　孝太郎</t>
    <rPh sb="0" eb="2">
      <t>サトウ</t>
    </rPh>
    <rPh sb="3" eb="6">
      <t>コウタロウ</t>
    </rPh>
    <phoneticPr fontId="3"/>
  </si>
  <si>
    <t>医療法人社団巧望会　あいおい歯科イオンモール名取医院</t>
    <rPh sb="0" eb="2">
      <t>イリョウ</t>
    </rPh>
    <rPh sb="2" eb="4">
      <t>ホウジン</t>
    </rPh>
    <rPh sb="4" eb="6">
      <t>シャダン</t>
    </rPh>
    <rPh sb="6" eb="7">
      <t>タクミ</t>
    </rPh>
    <rPh sb="7" eb="8">
      <t>ノゾム</t>
    </rPh>
    <rPh sb="8" eb="9">
      <t>カイ</t>
    </rPh>
    <rPh sb="14" eb="16">
      <t>シカ</t>
    </rPh>
    <rPh sb="22" eb="24">
      <t>ナトリ</t>
    </rPh>
    <rPh sb="24" eb="26">
      <t>イイン</t>
    </rPh>
    <phoneticPr fontId="3"/>
  </si>
  <si>
    <t>医療法人社団　巧望会</t>
    <rPh sb="0" eb="2">
      <t>イリョウ</t>
    </rPh>
    <rPh sb="2" eb="4">
      <t>ホウジン</t>
    </rPh>
    <rPh sb="4" eb="6">
      <t>シャダン</t>
    </rPh>
    <rPh sb="7" eb="8">
      <t>タクミ</t>
    </rPh>
    <rPh sb="8" eb="9">
      <t>ノゾ</t>
    </rPh>
    <rPh sb="9" eb="10">
      <t>カイ</t>
    </rPh>
    <phoneticPr fontId="3"/>
  </si>
  <si>
    <t>(022)399-8148</t>
    <phoneticPr fontId="3"/>
  </si>
  <si>
    <t>名取市みどり台2-3-6</t>
    <rPh sb="0" eb="3">
      <t>ナトリシ</t>
    </rPh>
    <rPh sb="6" eb="7">
      <t>ダイ</t>
    </rPh>
    <phoneticPr fontId="3"/>
  </si>
  <si>
    <t>981-1247</t>
    <phoneticPr fontId="3"/>
  </si>
  <si>
    <t>村山　聡</t>
    <rPh sb="0" eb="2">
      <t>ムラヤマ</t>
    </rPh>
    <rPh sb="3" eb="4">
      <t>サトシ</t>
    </rPh>
    <phoneticPr fontId="3"/>
  </si>
  <si>
    <t>みどり台ファミリー歯科</t>
    <rPh sb="3" eb="4">
      <t>ダイ</t>
    </rPh>
    <rPh sb="9" eb="11">
      <t>シカ</t>
    </rPh>
    <phoneticPr fontId="3"/>
  </si>
  <si>
    <t>(022)386-1825</t>
  </si>
  <si>
    <t>名取市相互台一丁目11-4</t>
    <rPh sb="0" eb="3">
      <t>ナトリシ</t>
    </rPh>
    <rPh sb="3" eb="5">
      <t>ソウゴ</t>
    </rPh>
    <rPh sb="5" eb="6">
      <t>ダイ</t>
    </rPh>
    <rPh sb="6" eb="9">
      <t>イッチョウメ</t>
    </rPh>
    <phoneticPr fontId="3"/>
  </si>
  <si>
    <t>981-1246</t>
  </si>
  <si>
    <t>熊谷  俊也</t>
    <rPh sb="0" eb="2">
      <t>クマガイ</t>
    </rPh>
    <rPh sb="4" eb="6">
      <t>トシヤ</t>
    </rPh>
    <phoneticPr fontId="3"/>
  </si>
  <si>
    <t>ライフタウン歯科クリニック</t>
    <rPh sb="6" eb="8">
      <t>シカ</t>
    </rPh>
    <phoneticPr fontId="3"/>
  </si>
  <si>
    <t>(022)386-3611</t>
  </si>
  <si>
    <t>名取市ゆりが丘二丁目11-7</t>
    <rPh sb="0" eb="3">
      <t>ナトリシ</t>
    </rPh>
    <rPh sb="6" eb="7">
      <t>オカ</t>
    </rPh>
    <rPh sb="7" eb="10">
      <t>ニチョウメ</t>
    </rPh>
    <phoneticPr fontId="3"/>
  </si>
  <si>
    <t>981-1245</t>
  </si>
  <si>
    <t>福澤  諭</t>
    <rPh sb="0" eb="2">
      <t>フクザワ</t>
    </rPh>
    <rPh sb="4" eb="5">
      <t>サトシ</t>
    </rPh>
    <phoneticPr fontId="3"/>
  </si>
  <si>
    <t>福澤歯科医院</t>
    <rPh sb="0" eb="1">
      <t>フク</t>
    </rPh>
    <rPh sb="1" eb="2">
      <t>サワ</t>
    </rPh>
    <rPh sb="2" eb="4">
      <t>シカ</t>
    </rPh>
    <rPh sb="4" eb="6">
      <t>イイン</t>
    </rPh>
    <phoneticPr fontId="3"/>
  </si>
  <si>
    <t>(022)386-5989</t>
  </si>
  <si>
    <t>名取市那智が丘四丁目19-2</t>
    <rPh sb="0" eb="3">
      <t>ナトリシ</t>
    </rPh>
    <rPh sb="3" eb="5">
      <t>ナチ</t>
    </rPh>
    <rPh sb="6" eb="7">
      <t>オカ</t>
    </rPh>
    <rPh sb="7" eb="10">
      <t>ヨンチョウメ</t>
    </rPh>
    <phoneticPr fontId="3"/>
  </si>
  <si>
    <t>981-1244</t>
  </si>
  <si>
    <t>折居  宏</t>
    <rPh sb="0" eb="2">
      <t>オリイ</t>
    </rPh>
    <rPh sb="4" eb="5">
      <t>ヒロシ</t>
    </rPh>
    <phoneticPr fontId="3"/>
  </si>
  <si>
    <t>那智が丘歯科医院</t>
    <rPh sb="0" eb="2">
      <t>ナチ</t>
    </rPh>
    <rPh sb="3" eb="4">
      <t>オカ</t>
    </rPh>
    <rPh sb="4" eb="6">
      <t>シカ</t>
    </rPh>
    <rPh sb="6" eb="8">
      <t>イイン</t>
    </rPh>
    <phoneticPr fontId="3"/>
  </si>
  <si>
    <t>981-1235</t>
  </si>
  <si>
    <t>(022)383-8849</t>
  </si>
  <si>
    <t>名取市名取が丘二丁目3-4</t>
    <rPh sb="0" eb="5">
      <t>ナトリシナトリ</t>
    </rPh>
    <rPh sb="6" eb="10">
      <t>オカニチョウメ</t>
    </rPh>
    <phoneticPr fontId="3"/>
  </si>
  <si>
    <t>佐々木  隆二</t>
    <rPh sb="0" eb="3">
      <t>ササキ</t>
    </rPh>
    <rPh sb="5" eb="7">
      <t>リュウジ</t>
    </rPh>
    <phoneticPr fontId="3"/>
  </si>
  <si>
    <t>ささき歯科</t>
    <rPh sb="3" eb="5">
      <t>シカ</t>
    </rPh>
    <phoneticPr fontId="3"/>
  </si>
  <si>
    <t>(022)384-8841</t>
  </si>
  <si>
    <t>名取市大手町五丁目17-15</t>
    <rPh sb="0" eb="3">
      <t>ナトリシ</t>
    </rPh>
    <rPh sb="3" eb="6">
      <t>オオテマチ</t>
    </rPh>
    <rPh sb="6" eb="9">
      <t>ゴチョウメ</t>
    </rPh>
    <phoneticPr fontId="3"/>
  </si>
  <si>
    <t>981-1232</t>
  </si>
  <si>
    <t>高橋  仁志</t>
    <rPh sb="0" eb="2">
      <t>タカハシ</t>
    </rPh>
    <rPh sb="4" eb="5">
      <t>ジン</t>
    </rPh>
    <rPh sb="5" eb="6">
      <t>ココロザシ</t>
    </rPh>
    <phoneticPr fontId="3"/>
  </si>
  <si>
    <t>たかとく歯科医院</t>
    <rPh sb="4" eb="6">
      <t>シカ</t>
    </rPh>
    <rPh sb="6" eb="8">
      <t>イイン</t>
    </rPh>
    <phoneticPr fontId="3"/>
  </si>
  <si>
    <t>(022)382-2537</t>
  </si>
  <si>
    <t>名取市大手町三丁目575-3</t>
    <rPh sb="0" eb="3">
      <t>ナトリシ</t>
    </rPh>
    <rPh sb="3" eb="6">
      <t>オオテマチ</t>
    </rPh>
    <rPh sb="6" eb="9">
      <t>サンチョウメ</t>
    </rPh>
    <phoneticPr fontId="3"/>
  </si>
  <si>
    <t>大宮　雅人</t>
    <rPh sb="0" eb="2">
      <t>オオミヤ</t>
    </rPh>
    <rPh sb="3" eb="5">
      <t>マサト</t>
    </rPh>
    <phoneticPr fontId="3"/>
  </si>
  <si>
    <t>おおみや歯科</t>
    <rPh sb="4" eb="6">
      <t>シカ</t>
    </rPh>
    <phoneticPr fontId="3"/>
  </si>
  <si>
    <t>(022)384-0101</t>
  </si>
  <si>
    <t>名取市大手町二丁目7-10</t>
    <rPh sb="0" eb="3">
      <t>ナトリシ</t>
    </rPh>
    <rPh sb="3" eb="6">
      <t>オオテマチ</t>
    </rPh>
    <rPh sb="6" eb="9">
      <t>ニチョウメ</t>
    </rPh>
    <phoneticPr fontId="3"/>
  </si>
  <si>
    <t>荘司  隆之</t>
    <rPh sb="0" eb="2">
      <t>ショウジ</t>
    </rPh>
    <rPh sb="4" eb="6">
      <t>タカユキ</t>
    </rPh>
    <phoneticPr fontId="3"/>
  </si>
  <si>
    <t>荘司歯科医院</t>
    <rPh sb="0" eb="2">
      <t>ショウジ</t>
    </rPh>
    <rPh sb="2" eb="4">
      <t>シカ</t>
    </rPh>
    <rPh sb="4" eb="6">
      <t>イイン</t>
    </rPh>
    <phoneticPr fontId="3"/>
  </si>
  <si>
    <t>医療法人社団荘司歯科医院</t>
    <rPh sb="0" eb="4">
      <t>イリョウホウジン</t>
    </rPh>
    <rPh sb="4" eb="6">
      <t>シャダン</t>
    </rPh>
    <rPh sb="6" eb="8">
      <t>ショウジ</t>
    </rPh>
    <rPh sb="8" eb="10">
      <t>シカ</t>
    </rPh>
    <rPh sb="10" eb="12">
      <t>イイン</t>
    </rPh>
    <phoneticPr fontId="3"/>
  </si>
  <si>
    <t>(022)383-8816</t>
    <phoneticPr fontId="3"/>
  </si>
  <si>
    <t>名取市手倉田字八幡608        　プレミスト名取駅前101</t>
    <rPh sb="0" eb="3">
      <t>ナトリシ</t>
    </rPh>
    <rPh sb="3" eb="4">
      <t>テ</t>
    </rPh>
    <rPh sb="4" eb="6">
      <t>クラダ</t>
    </rPh>
    <rPh sb="6" eb="9">
      <t>アザハチマン</t>
    </rPh>
    <rPh sb="26" eb="28">
      <t>ナトリ</t>
    </rPh>
    <rPh sb="28" eb="30">
      <t>エキマエ</t>
    </rPh>
    <phoneticPr fontId="3"/>
  </si>
  <si>
    <t>981-1231</t>
    <phoneticPr fontId="3"/>
  </si>
  <si>
    <t>櫻場　一郎</t>
    <rPh sb="0" eb="1">
      <t>サクラ</t>
    </rPh>
    <rPh sb="1" eb="2">
      <t>バ</t>
    </rPh>
    <rPh sb="3" eb="5">
      <t>イチロウ</t>
    </rPh>
    <phoneticPr fontId="3"/>
  </si>
  <si>
    <t>櫻場デンタルクリニック</t>
    <rPh sb="0" eb="1">
      <t>サクラ</t>
    </rPh>
    <rPh sb="1" eb="2">
      <t>バ</t>
    </rPh>
    <phoneticPr fontId="3"/>
  </si>
  <si>
    <t>(022)383-3888</t>
  </si>
  <si>
    <t>名取市手倉田字八幡532-1</t>
    <rPh sb="0" eb="3">
      <t>ナトリシ</t>
    </rPh>
    <rPh sb="3" eb="4">
      <t>テ</t>
    </rPh>
    <rPh sb="4" eb="6">
      <t>クラダ</t>
    </rPh>
    <rPh sb="6" eb="9">
      <t>アザハチマン</t>
    </rPh>
    <phoneticPr fontId="3"/>
  </si>
  <si>
    <t>981-1231</t>
  </si>
  <si>
    <t>黒田  洋史</t>
    <rPh sb="0" eb="2">
      <t>クロダ</t>
    </rPh>
    <rPh sb="4" eb="6">
      <t>ヒロシ</t>
    </rPh>
    <phoneticPr fontId="3"/>
  </si>
  <si>
    <t>黒田歯科クリニック</t>
    <rPh sb="0" eb="2">
      <t>クロダ</t>
    </rPh>
    <rPh sb="2" eb="4">
      <t>シカ</t>
    </rPh>
    <phoneticPr fontId="3"/>
  </si>
  <si>
    <t>(022)384-1840</t>
    <phoneticPr fontId="3"/>
  </si>
  <si>
    <t>名取市愛の杜一丁目3-11</t>
    <rPh sb="0" eb="3">
      <t>ナトリシ</t>
    </rPh>
    <rPh sb="3" eb="4">
      <t>アイ</t>
    </rPh>
    <rPh sb="5" eb="6">
      <t>モリ</t>
    </rPh>
    <rPh sb="6" eb="9">
      <t>イッチョウメ</t>
    </rPh>
    <phoneticPr fontId="3"/>
  </si>
  <si>
    <t>981-1230</t>
    <phoneticPr fontId="3"/>
  </si>
  <si>
    <t>伊藤　雅之</t>
    <rPh sb="0" eb="2">
      <t>イトウ</t>
    </rPh>
    <rPh sb="3" eb="5">
      <t>マサユキ</t>
    </rPh>
    <phoneticPr fontId="3"/>
  </si>
  <si>
    <t>めでしま歯科医院</t>
    <rPh sb="4" eb="6">
      <t>シカ</t>
    </rPh>
    <rPh sb="6" eb="8">
      <t>イイン</t>
    </rPh>
    <phoneticPr fontId="3"/>
  </si>
  <si>
    <t>(022)383-0763</t>
  </si>
  <si>
    <t>名取市植松四丁目18-13</t>
    <rPh sb="0" eb="3">
      <t>ナトリシ</t>
    </rPh>
    <rPh sb="3" eb="5">
      <t>ウエマツ</t>
    </rPh>
    <rPh sb="5" eb="8">
      <t>ヨンチョウメ</t>
    </rPh>
    <phoneticPr fontId="3"/>
  </si>
  <si>
    <t>981-1226</t>
  </si>
  <si>
    <t>島田  実</t>
    <rPh sb="0" eb="2">
      <t>シマダ</t>
    </rPh>
    <rPh sb="4" eb="5">
      <t>ミノル</t>
    </rPh>
    <phoneticPr fontId="3"/>
  </si>
  <si>
    <t>島田歯科医院</t>
    <rPh sb="0" eb="2">
      <t>シマダ</t>
    </rPh>
    <rPh sb="2" eb="4">
      <t>シカ</t>
    </rPh>
    <rPh sb="4" eb="6">
      <t>イイン</t>
    </rPh>
    <phoneticPr fontId="3"/>
  </si>
  <si>
    <t>(022)382-8601</t>
  </si>
  <si>
    <t>名取市飯野坂七丁目3-9</t>
    <rPh sb="0" eb="3">
      <t>ナトリシ</t>
    </rPh>
    <rPh sb="3" eb="4">
      <t>メシ</t>
    </rPh>
    <rPh sb="4" eb="5">
      <t>ノ</t>
    </rPh>
    <rPh sb="5" eb="6">
      <t>サカ</t>
    </rPh>
    <rPh sb="6" eb="7">
      <t>７</t>
    </rPh>
    <rPh sb="7" eb="9">
      <t>チョウメ</t>
    </rPh>
    <phoneticPr fontId="3"/>
  </si>
  <si>
    <t>981-1225</t>
  </si>
  <si>
    <t>仲島　一郎</t>
    <rPh sb="0" eb="1">
      <t>ナカ</t>
    </rPh>
    <rPh sb="1" eb="2">
      <t>シマ</t>
    </rPh>
    <rPh sb="3" eb="5">
      <t>イチロウ</t>
    </rPh>
    <phoneticPr fontId="3"/>
  </si>
  <si>
    <t>いちろう歯科クリニック</t>
    <rPh sb="4" eb="6">
      <t>シカ</t>
    </rPh>
    <phoneticPr fontId="3"/>
  </si>
  <si>
    <t>(022)383-6480</t>
    <phoneticPr fontId="3"/>
  </si>
  <si>
    <t>名取市杜せきのした一丁目2-22</t>
    <rPh sb="0" eb="3">
      <t>ナトリシ</t>
    </rPh>
    <rPh sb="3" eb="4">
      <t>モリ</t>
    </rPh>
    <rPh sb="9" eb="12">
      <t>イッチョウメ</t>
    </rPh>
    <phoneticPr fontId="3"/>
  </si>
  <si>
    <t>池田　輝樹</t>
    <rPh sb="0" eb="2">
      <t>イケダ</t>
    </rPh>
    <rPh sb="3" eb="5">
      <t>テルキ</t>
    </rPh>
    <phoneticPr fontId="3"/>
  </si>
  <si>
    <t>いけだ歯科クリニック</t>
    <rPh sb="3" eb="5">
      <t>シカ</t>
    </rPh>
    <phoneticPr fontId="3"/>
  </si>
  <si>
    <t>(022)383-9310</t>
  </si>
  <si>
    <t>名取市増田七丁目14-8</t>
    <rPh sb="0" eb="3">
      <t>ナトリシ</t>
    </rPh>
    <rPh sb="3" eb="5">
      <t>マスダ</t>
    </rPh>
    <rPh sb="5" eb="8">
      <t>ナナチョウメ</t>
    </rPh>
    <phoneticPr fontId="3"/>
  </si>
  <si>
    <t>981-1224</t>
  </si>
  <si>
    <t>大貫　英次</t>
    <rPh sb="0" eb="2">
      <t>オオヌキ</t>
    </rPh>
    <rPh sb="3" eb="4">
      <t>エイ</t>
    </rPh>
    <rPh sb="4" eb="5">
      <t>ツギ</t>
    </rPh>
    <phoneticPr fontId="3"/>
  </si>
  <si>
    <t>おおぬき歯科</t>
    <rPh sb="4" eb="6">
      <t>シカ</t>
    </rPh>
    <phoneticPr fontId="3"/>
  </si>
  <si>
    <t>022-383-4182</t>
    <phoneticPr fontId="3"/>
  </si>
  <si>
    <t>名取市増田6-2-3</t>
    <rPh sb="0" eb="3">
      <t>ナトリシ</t>
    </rPh>
    <rPh sb="3" eb="5">
      <t>マスダ</t>
    </rPh>
    <phoneticPr fontId="3"/>
  </si>
  <si>
    <t>石田　大知</t>
    <rPh sb="0" eb="2">
      <t>イシダ</t>
    </rPh>
    <rPh sb="3" eb="5">
      <t>ダイチ</t>
    </rPh>
    <phoneticPr fontId="3"/>
  </si>
  <si>
    <t>Dデンタルクリニック</t>
    <phoneticPr fontId="3"/>
  </si>
  <si>
    <t>(022)384-6338</t>
  </si>
  <si>
    <t>名取市増田二丁目6-24</t>
    <rPh sb="0" eb="3">
      <t>ナトリシ</t>
    </rPh>
    <rPh sb="3" eb="5">
      <t>マスダ</t>
    </rPh>
    <rPh sb="5" eb="8">
      <t>ニチョウメ</t>
    </rPh>
    <phoneticPr fontId="3"/>
  </si>
  <si>
    <t>清水  宣彦</t>
    <rPh sb="0" eb="2">
      <t>シミズ</t>
    </rPh>
    <rPh sb="4" eb="6">
      <t>ノブヒコ</t>
    </rPh>
    <phoneticPr fontId="3"/>
  </si>
  <si>
    <t>清水歯科医院</t>
    <rPh sb="0" eb="2">
      <t>シミズ</t>
    </rPh>
    <rPh sb="2" eb="4">
      <t>シカ</t>
    </rPh>
    <rPh sb="4" eb="6">
      <t>イイン</t>
    </rPh>
    <phoneticPr fontId="3"/>
  </si>
  <si>
    <t>(022)383-7377</t>
    <phoneticPr fontId="3"/>
  </si>
  <si>
    <t>名取市増田二丁目3-39</t>
    <rPh sb="0" eb="3">
      <t>ナトリシ</t>
    </rPh>
    <rPh sb="3" eb="5">
      <t>マスダ</t>
    </rPh>
    <rPh sb="5" eb="8">
      <t>２チョウメ</t>
    </rPh>
    <phoneticPr fontId="3"/>
  </si>
  <si>
    <t>泉　哲</t>
    <rPh sb="0" eb="1">
      <t>イズミ</t>
    </rPh>
    <rPh sb="2" eb="3">
      <t>サトシ</t>
    </rPh>
    <phoneticPr fontId="3"/>
  </si>
  <si>
    <t>優歯科医院</t>
    <rPh sb="0" eb="1">
      <t>ユウ</t>
    </rPh>
    <rPh sb="1" eb="3">
      <t>シカ</t>
    </rPh>
    <rPh sb="3" eb="5">
      <t>イイン</t>
    </rPh>
    <phoneticPr fontId="3"/>
  </si>
  <si>
    <t>(022)382-3343</t>
    <phoneticPr fontId="3"/>
  </si>
  <si>
    <t>名取市増田二丁目3-36</t>
    <rPh sb="0" eb="3">
      <t>ナトリシ</t>
    </rPh>
    <rPh sb="3" eb="5">
      <t>マスダ</t>
    </rPh>
    <rPh sb="5" eb="8">
      <t>２チョウメ</t>
    </rPh>
    <phoneticPr fontId="3"/>
  </si>
  <si>
    <t>安齋　正男</t>
    <rPh sb="0" eb="2">
      <t>アンザイ</t>
    </rPh>
    <rPh sb="3" eb="5">
      <t>マサオ</t>
    </rPh>
    <phoneticPr fontId="3"/>
  </si>
  <si>
    <t>なとり駅前歯科クリニック</t>
    <rPh sb="3" eb="5">
      <t>エキマエ</t>
    </rPh>
    <rPh sb="5" eb="7">
      <t>シカ</t>
    </rPh>
    <phoneticPr fontId="3"/>
  </si>
  <si>
    <t>(022)383-8239</t>
    <phoneticPr fontId="3"/>
  </si>
  <si>
    <t>名取市杜せきのした五丁目4-1</t>
    <rPh sb="0" eb="3">
      <t>ナトリシ</t>
    </rPh>
    <rPh sb="3" eb="4">
      <t>ト</t>
    </rPh>
    <rPh sb="9" eb="12">
      <t>ゴチョウメ</t>
    </rPh>
    <phoneticPr fontId="3"/>
  </si>
  <si>
    <t>瀧田　房敏</t>
    <rPh sb="0" eb="2">
      <t>タキタ</t>
    </rPh>
    <rPh sb="3" eb="4">
      <t>フサ</t>
    </rPh>
    <rPh sb="4" eb="5">
      <t>トシ</t>
    </rPh>
    <phoneticPr fontId="3"/>
  </si>
  <si>
    <t>たきた歯科</t>
    <rPh sb="3" eb="5">
      <t>シカ</t>
    </rPh>
    <phoneticPr fontId="3"/>
  </si>
  <si>
    <t>医療法人社団たきた歯科</t>
    <rPh sb="0" eb="2">
      <t>イリョウ</t>
    </rPh>
    <rPh sb="2" eb="4">
      <t>ホウジン</t>
    </rPh>
    <rPh sb="4" eb="6">
      <t>シャダン</t>
    </rPh>
    <rPh sb="9" eb="11">
      <t>シカ</t>
    </rPh>
    <phoneticPr fontId="3"/>
  </si>
  <si>
    <t>(022)381-0921</t>
    <phoneticPr fontId="3"/>
  </si>
  <si>
    <t>名取市田高字神明２７３</t>
    <rPh sb="0" eb="3">
      <t>ナトリシ</t>
    </rPh>
    <rPh sb="3" eb="4">
      <t>タ</t>
    </rPh>
    <rPh sb="4" eb="5">
      <t>タカ</t>
    </rPh>
    <rPh sb="5" eb="6">
      <t>アザ</t>
    </rPh>
    <rPh sb="6" eb="7">
      <t>カミ</t>
    </rPh>
    <rPh sb="7" eb="8">
      <t>ア</t>
    </rPh>
    <phoneticPr fontId="3"/>
  </si>
  <si>
    <t>981-1221</t>
    <phoneticPr fontId="3"/>
  </si>
  <si>
    <t>医療法人徳真会　名取デンタルクリニック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rPh sb="8" eb="10">
      <t>ナトリ</t>
    </rPh>
    <phoneticPr fontId="3"/>
  </si>
  <si>
    <t>医療法人徳真会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phoneticPr fontId="3"/>
  </si>
  <si>
    <t>(022)343-8721</t>
    <phoneticPr fontId="3"/>
  </si>
  <si>
    <t>名取市美田園8-18-6</t>
    <rPh sb="0" eb="3">
      <t>ナトリシ</t>
    </rPh>
    <rPh sb="3" eb="5">
      <t>ミタ</t>
    </rPh>
    <rPh sb="5" eb="6">
      <t>エン</t>
    </rPh>
    <phoneticPr fontId="3"/>
  </si>
  <si>
    <t>981-1217</t>
    <phoneticPr fontId="3"/>
  </si>
  <si>
    <t>松永　圭</t>
    <rPh sb="0" eb="2">
      <t>マツナガ</t>
    </rPh>
    <rPh sb="3" eb="4">
      <t>ケイ</t>
    </rPh>
    <phoneticPr fontId="3"/>
  </si>
  <si>
    <t>美田園歯科</t>
    <rPh sb="0" eb="1">
      <t>ミ</t>
    </rPh>
    <rPh sb="1" eb="2">
      <t>タ</t>
    </rPh>
    <rPh sb="2" eb="3">
      <t>ソノ</t>
    </rPh>
    <rPh sb="3" eb="5">
      <t>シカ</t>
    </rPh>
    <phoneticPr fontId="3"/>
  </si>
  <si>
    <t>(022)797-8594</t>
    <phoneticPr fontId="3"/>
  </si>
  <si>
    <t>名取市美田園2-1-5シエロプラザ１階</t>
    <rPh sb="3" eb="4">
      <t>ビ</t>
    </rPh>
    <rPh sb="4" eb="5">
      <t>タ</t>
    </rPh>
    <rPh sb="5" eb="6">
      <t>エン</t>
    </rPh>
    <rPh sb="18" eb="19">
      <t>カイ</t>
    </rPh>
    <phoneticPr fontId="3"/>
  </si>
  <si>
    <t>川田　真純</t>
    <rPh sb="0" eb="2">
      <t>カワタ</t>
    </rPh>
    <rPh sb="3" eb="4">
      <t>シン</t>
    </rPh>
    <rPh sb="4" eb="5">
      <t>ジュン</t>
    </rPh>
    <phoneticPr fontId="3"/>
  </si>
  <si>
    <t>フォレスト歯科</t>
    <rPh sb="5" eb="7">
      <t>シカ</t>
    </rPh>
    <phoneticPr fontId="3"/>
  </si>
  <si>
    <t>医療法人欅会</t>
    <rPh sb="0" eb="2">
      <t>イリョウ</t>
    </rPh>
    <rPh sb="2" eb="4">
      <t>ホウジン</t>
    </rPh>
    <rPh sb="4" eb="5">
      <t>ケヤキ</t>
    </rPh>
    <rPh sb="5" eb="6">
      <t>カイ</t>
    </rPh>
    <phoneticPr fontId="3"/>
  </si>
  <si>
    <t>(022)767-6480</t>
  </si>
  <si>
    <t>利府町菅谷台三丁目7-1</t>
    <rPh sb="0" eb="3">
      <t>リフチョウ</t>
    </rPh>
    <rPh sb="3" eb="5">
      <t>スガヤ</t>
    </rPh>
    <rPh sb="5" eb="6">
      <t>ダイ</t>
    </rPh>
    <rPh sb="6" eb="9">
      <t>サンチョウメ</t>
    </rPh>
    <phoneticPr fontId="3"/>
  </si>
  <si>
    <t>981-0135</t>
  </si>
  <si>
    <t>篠原  誠</t>
    <rPh sb="0" eb="2">
      <t>シノハラ</t>
    </rPh>
    <rPh sb="4" eb="5">
      <t>マコト</t>
    </rPh>
    <phoneticPr fontId="3"/>
  </si>
  <si>
    <t>すがや台歯科医院</t>
    <rPh sb="3" eb="4">
      <t>ダイ</t>
    </rPh>
    <rPh sb="4" eb="6">
      <t>シカ</t>
    </rPh>
    <rPh sb="6" eb="8">
      <t>イイン</t>
    </rPh>
    <phoneticPr fontId="3"/>
  </si>
  <si>
    <t>(022)356-5127</t>
  </si>
  <si>
    <t>利府町しらかし台二丁目12-2</t>
    <rPh sb="0" eb="3">
      <t>リフチョウ</t>
    </rPh>
    <rPh sb="7" eb="8">
      <t>ダイ</t>
    </rPh>
    <rPh sb="8" eb="11">
      <t>ニチョウメ</t>
    </rPh>
    <phoneticPr fontId="3"/>
  </si>
  <si>
    <t>981-0134</t>
  </si>
  <si>
    <t>廣澤  泰治</t>
    <rPh sb="0" eb="2">
      <t>ヒロサワ</t>
    </rPh>
    <rPh sb="4" eb="6">
      <t>ヤスハル</t>
    </rPh>
    <phoneticPr fontId="3"/>
  </si>
  <si>
    <t>広沢歯科</t>
    <rPh sb="0" eb="2">
      <t>ヒロサワ</t>
    </rPh>
    <rPh sb="2" eb="4">
      <t>シカ</t>
    </rPh>
    <phoneticPr fontId="3"/>
  </si>
  <si>
    <t>(022)356-7555</t>
  </si>
  <si>
    <t>利府町青葉台三丁目1-85</t>
    <rPh sb="0" eb="3">
      <t>リフチョウ</t>
    </rPh>
    <rPh sb="3" eb="6">
      <t>アオバダイ</t>
    </rPh>
    <rPh sb="6" eb="9">
      <t>サンチョウメ</t>
    </rPh>
    <phoneticPr fontId="3"/>
  </si>
  <si>
    <t>981-0133</t>
  </si>
  <si>
    <t>刀根  功</t>
    <rPh sb="0" eb="2">
      <t>トネ</t>
    </rPh>
    <rPh sb="4" eb="5">
      <t>イサオ</t>
    </rPh>
    <phoneticPr fontId="3"/>
  </si>
  <si>
    <t>刀根歯科医院</t>
    <rPh sb="0" eb="2">
      <t>トネ</t>
    </rPh>
    <rPh sb="2" eb="4">
      <t>シカ</t>
    </rPh>
    <rPh sb="4" eb="6">
      <t>イイン</t>
    </rPh>
    <phoneticPr fontId="3"/>
  </si>
  <si>
    <t>医療法人社団刀根歯科医院</t>
    <rPh sb="0" eb="4">
      <t>イリョウホウジン</t>
    </rPh>
    <rPh sb="4" eb="6">
      <t>シャダン</t>
    </rPh>
    <rPh sb="6" eb="10">
      <t>トネシカ</t>
    </rPh>
    <rPh sb="10" eb="12">
      <t>イイン</t>
    </rPh>
    <phoneticPr fontId="3"/>
  </si>
  <si>
    <t>(022)356-1484</t>
  </si>
  <si>
    <t>利府町青山三丁目40-3</t>
    <rPh sb="0" eb="3">
      <t>リフチョウ</t>
    </rPh>
    <rPh sb="3" eb="5">
      <t>アオヤマ</t>
    </rPh>
    <rPh sb="5" eb="8">
      <t>サンチョウメ</t>
    </rPh>
    <phoneticPr fontId="3"/>
  </si>
  <si>
    <t>981-0131</t>
  </si>
  <si>
    <t>相馬  重信</t>
    <rPh sb="0" eb="2">
      <t>ソウマ</t>
    </rPh>
    <rPh sb="4" eb="6">
      <t>シゲノブ</t>
    </rPh>
    <phoneticPr fontId="3"/>
  </si>
  <si>
    <t>そうま歯科医院</t>
    <rPh sb="3" eb="5">
      <t>シカ</t>
    </rPh>
    <rPh sb="5" eb="7">
      <t>イイン</t>
    </rPh>
    <phoneticPr fontId="3"/>
  </si>
  <si>
    <t>(022)353-9410</t>
    <phoneticPr fontId="3"/>
  </si>
  <si>
    <t>利府町青山二丁目2-2</t>
    <rPh sb="0" eb="3">
      <t>リフチョウ</t>
    </rPh>
    <rPh sb="3" eb="5">
      <t>アオヤマ</t>
    </rPh>
    <rPh sb="5" eb="8">
      <t>ニチョウメ</t>
    </rPh>
    <phoneticPr fontId="3"/>
  </si>
  <si>
    <t>981-0131</t>
    <phoneticPr fontId="3"/>
  </si>
  <si>
    <t>志鎌　望</t>
    <rPh sb="0" eb="2">
      <t>シカマ</t>
    </rPh>
    <rPh sb="3" eb="4">
      <t>ノゾ</t>
    </rPh>
    <phoneticPr fontId="3"/>
  </si>
  <si>
    <t>利府なのはなデンタルクリニック</t>
    <rPh sb="0" eb="2">
      <t>リフ</t>
    </rPh>
    <phoneticPr fontId="3"/>
  </si>
  <si>
    <t>(022)255-2028</t>
    <phoneticPr fontId="3"/>
  </si>
  <si>
    <t>利府町神谷沢字南沢1-1</t>
    <rPh sb="0" eb="2">
      <t>リフ</t>
    </rPh>
    <rPh sb="2" eb="3">
      <t>マチ</t>
    </rPh>
    <rPh sb="3" eb="5">
      <t>カミヤ</t>
    </rPh>
    <rPh sb="5" eb="6">
      <t>サワ</t>
    </rPh>
    <rPh sb="6" eb="7">
      <t>アザ</t>
    </rPh>
    <rPh sb="7" eb="9">
      <t>ミナミサワ</t>
    </rPh>
    <phoneticPr fontId="3"/>
  </si>
  <si>
    <t>981-0121</t>
    <phoneticPr fontId="3"/>
  </si>
  <si>
    <t>三浦  浩輝</t>
    <rPh sb="0" eb="2">
      <t>ミウラ</t>
    </rPh>
    <rPh sb="4" eb="6">
      <t>ヒロキ</t>
    </rPh>
    <phoneticPr fontId="3"/>
  </si>
  <si>
    <t>歯科ノーブルデンタルオフィス</t>
    <rPh sb="0" eb="2">
      <t>シカ</t>
    </rPh>
    <phoneticPr fontId="3"/>
  </si>
  <si>
    <t>(022)766-4130</t>
  </si>
  <si>
    <t>利府町利府字八幡崎前83</t>
    <rPh sb="0" eb="3">
      <t>リフチョウ</t>
    </rPh>
    <rPh sb="3" eb="5">
      <t>リフ</t>
    </rPh>
    <rPh sb="5" eb="6">
      <t>ジ</t>
    </rPh>
    <rPh sb="6" eb="8">
      <t>ハチマン</t>
    </rPh>
    <rPh sb="8" eb="9">
      <t>サキ</t>
    </rPh>
    <rPh sb="9" eb="10">
      <t>マエ</t>
    </rPh>
    <phoneticPr fontId="3"/>
  </si>
  <si>
    <t>981-0112</t>
  </si>
  <si>
    <t>医療法人報徳会　利府デンタルクリニック</t>
    <rPh sb="0" eb="2">
      <t>イリョウ</t>
    </rPh>
    <rPh sb="2" eb="4">
      <t>ホウジン</t>
    </rPh>
    <rPh sb="4" eb="6">
      <t>ホウトク</t>
    </rPh>
    <rPh sb="6" eb="7">
      <t>カイ</t>
    </rPh>
    <rPh sb="8" eb="10">
      <t>リフ</t>
    </rPh>
    <phoneticPr fontId="3"/>
  </si>
  <si>
    <t>医療法人報徳会</t>
    <rPh sb="0" eb="2">
      <t>イリョウ</t>
    </rPh>
    <rPh sb="2" eb="4">
      <t>ホウジン</t>
    </rPh>
    <rPh sb="4" eb="6">
      <t>ホウトク</t>
    </rPh>
    <rPh sb="6" eb="7">
      <t>カイ</t>
    </rPh>
    <phoneticPr fontId="3"/>
  </si>
  <si>
    <t>(022)356-0871</t>
  </si>
  <si>
    <t>利府町利府字新舘2-7</t>
    <rPh sb="0" eb="3">
      <t>リフチョウ</t>
    </rPh>
    <rPh sb="3" eb="5">
      <t>リフ</t>
    </rPh>
    <rPh sb="5" eb="6">
      <t>ジ</t>
    </rPh>
    <rPh sb="6" eb="7">
      <t>シン</t>
    </rPh>
    <rPh sb="7" eb="8">
      <t>ヤカタ</t>
    </rPh>
    <phoneticPr fontId="3"/>
  </si>
  <si>
    <t>佐々木  優</t>
    <rPh sb="0" eb="3">
      <t>ササキ</t>
    </rPh>
    <rPh sb="5" eb="6">
      <t>ユウ</t>
    </rPh>
    <phoneticPr fontId="3"/>
  </si>
  <si>
    <t>おひさまにこにこ歯科医院</t>
    <rPh sb="8" eb="10">
      <t>シカ</t>
    </rPh>
    <rPh sb="10" eb="12">
      <t>イイン</t>
    </rPh>
    <phoneticPr fontId="3"/>
  </si>
  <si>
    <t>医療法人優和会</t>
    <rPh sb="0" eb="2">
      <t>イリョウ</t>
    </rPh>
    <rPh sb="2" eb="4">
      <t>ホウジン</t>
    </rPh>
    <rPh sb="4" eb="5">
      <t>ヤサ</t>
    </rPh>
    <rPh sb="5" eb="6">
      <t>ワ</t>
    </rPh>
    <rPh sb="6" eb="7">
      <t>カイ</t>
    </rPh>
    <phoneticPr fontId="3"/>
  </si>
  <si>
    <t>(022)767-5650</t>
  </si>
  <si>
    <t>利府町新中道三丁目1-1　
イオンモール新利府南館２階</t>
    <rPh sb="0" eb="3">
      <t>リフチョウ</t>
    </rPh>
    <rPh sb="3" eb="6">
      <t>シンナカミチ</t>
    </rPh>
    <rPh sb="6" eb="9">
      <t>サンチョウメ</t>
    </rPh>
    <rPh sb="20" eb="23">
      <t>シンリフ</t>
    </rPh>
    <rPh sb="23" eb="25">
      <t>ミナミカン</t>
    </rPh>
    <rPh sb="26" eb="27">
      <t>カイ</t>
    </rPh>
    <phoneticPr fontId="5"/>
  </si>
  <si>
    <t>相澤　ゆりか</t>
    <phoneticPr fontId="5"/>
  </si>
  <si>
    <t>利府こども歯科・大人歯科</t>
    <rPh sb="0" eb="2">
      <t>リフ</t>
    </rPh>
    <rPh sb="5" eb="7">
      <t>シカ</t>
    </rPh>
    <rPh sb="8" eb="10">
      <t>オトナ</t>
    </rPh>
    <rPh sb="10" eb="12">
      <t>シカ</t>
    </rPh>
    <phoneticPr fontId="5"/>
  </si>
  <si>
    <t>医療法人社団　桜・秋桜会</t>
    <rPh sb="0" eb="2">
      <t>イリョウ</t>
    </rPh>
    <rPh sb="2" eb="4">
      <t>ホウジン</t>
    </rPh>
    <rPh sb="4" eb="6">
      <t>シャダン</t>
    </rPh>
    <rPh sb="7" eb="8">
      <t>サクラ</t>
    </rPh>
    <rPh sb="9" eb="10">
      <t>アキ</t>
    </rPh>
    <rPh sb="10" eb="11">
      <t>サクラ</t>
    </rPh>
    <rPh sb="11" eb="12">
      <t>カイ</t>
    </rPh>
    <phoneticPr fontId="5"/>
  </si>
  <si>
    <t>(022)356-1033</t>
  </si>
  <si>
    <t>利府町加瀬字野中沢125-1</t>
    <rPh sb="0" eb="3">
      <t>リフチョウ</t>
    </rPh>
    <rPh sb="3" eb="5">
      <t>カセ</t>
    </rPh>
    <rPh sb="5" eb="6">
      <t>アザ</t>
    </rPh>
    <rPh sb="6" eb="8">
      <t>ノナカ</t>
    </rPh>
    <rPh sb="8" eb="9">
      <t>サワ</t>
    </rPh>
    <phoneticPr fontId="3"/>
  </si>
  <si>
    <t>981-0111</t>
  </si>
  <si>
    <t>阿部　依弘</t>
    <rPh sb="0" eb="2">
      <t>アベ</t>
    </rPh>
    <rPh sb="3" eb="4">
      <t>ヨ</t>
    </rPh>
    <rPh sb="4" eb="5">
      <t>ヒロ</t>
    </rPh>
    <phoneticPr fontId="4"/>
  </si>
  <si>
    <t>医療法人かぜの会あべ歯科医院・丘の上の歯科医院</t>
    <rPh sb="15" eb="16">
      <t>オカ</t>
    </rPh>
    <rPh sb="17" eb="18">
      <t>ウエ</t>
    </rPh>
    <rPh sb="19" eb="21">
      <t>シカ</t>
    </rPh>
    <rPh sb="21" eb="23">
      <t>イイン</t>
    </rPh>
    <phoneticPr fontId="4"/>
  </si>
  <si>
    <t>医療法人かぜの会</t>
    <rPh sb="0" eb="4">
      <t>イリョウホウジン</t>
    </rPh>
    <rPh sb="7" eb="8">
      <t>カイ</t>
    </rPh>
    <phoneticPr fontId="3"/>
  </si>
  <si>
    <t>(022)356-5420</t>
  </si>
  <si>
    <t>利府町加瀬字十三塚107-1</t>
    <rPh sb="0" eb="3">
      <t>リフチョウ</t>
    </rPh>
    <rPh sb="3" eb="5">
      <t>カセ</t>
    </rPh>
    <rPh sb="5" eb="6">
      <t>アザ</t>
    </rPh>
    <rPh sb="6" eb="8">
      <t>ジュウサン</t>
    </rPh>
    <rPh sb="8" eb="9">
      <t>ヅカ</t>
    </rPh>
    <phoneticPr fontId="3"/>
  </si>
  <si>
    <t>鈴木　理宇</t>
    <rPh sb="0" eb="2">
      <t>スズキ</t>
    </rPh>
    <rPh sb="3" eb="5">
      <t>リウ</t>
    </rPh>
    <rPh sb="4" eb="5">
      <t>ウ</t>
    </rPh>
    <phoneticPr fontId="3"/>
  </si>
  <si>
    <t>鈴木歯科医院</t>
    <rPh sb="0" eb="4">
      <t>スズキシカ</t>
    </rPh>
    <rPh sb="4" eb="6">
      <t>イイン</t>
    </rPh>
    <phoneticPr fontId="3"/>
  </si>
  <si>
    <t>(022)767-5679</t>
    <phoneticPr fontId="3"/>
  </si>
  <si>
    <t>利府町加瀬字石切場1-1</t>
    <rPh sb="0" eb="3">
      <t>リフチョウ</t>
    </rPh>
    <rPh sb="3" eb="5">
      <t>カセ</t>
    </rPh>
    <rPh sb="5" eb="6">
      <t>アザ</t>
    </rPh>
    <rPh sb="6" eb="7">
      <t>イシ</t>
    </rPh>
    <rPh sb="7" eb="8">
      <t>キリ</t>
    </rPh>
    <rPh sb="8" eb="9">
      <t>バ</t>
    </rPh>
    <phoneticPr fontId="3"/>
  </si>
  <si>
    <t>981-0111</t>
    <phoneticPr fontId="3"/>
  </si>
  <si>
    <t>藤原  幸也</t>
    <rPh sb="0" eb="2">
      <t>フジワラ</t>
    </rPh>
    <rPh sb="4" eb="5">
      <t>サイワ</t>
    </rPh>
    <rPh sb="5" eb="6">
      <t>ヤ</t>
    </rPh>
    <phoneticPr fontId="3"/>
  </si>
  <si>
    <t>わかば歯科クリニック</t>
    <rPh sb="3" eb="5">
      <t>シカ</t>
    </rPh>
    <phoneticPr fontId="3"/>
  </si>
  <si>
    <t>(022)356-2548</t>
  </si>
  <si>
    <t>利府町中央三丁目2-2</t>
    <rPh sb="0" eb="3">
      <t>リフチョウ</t>
    </rPh>
    <rPh sb="3" eb="5">
      <t>チュウオウ</t>
    </rPh>
    <rPh sb="5" eb="6">
      <t>サン</t>
    </rPh>
    <rPh sb="6" eb="8">
      <t>チョウメ</t>
    </rPh>
    <phoneticPr fontId="3"/>
  </si>
  <si>
    <t>981-0104</t>
  </si>
  <si>
    <t>吉田  正行</t>
    <rPh sb="0" eb="2">
      <t>ヨシダ</t>
    </rPh>
    <rPh sb="4" eb="6">
      <t>マサユキ</t>
    </rPh>
    <phoneticPr fontId="3"/>
  </si>
  <si>
    <t>(022)361-6330</t>
  </si>
  <si>
    <t>七ヶ浜町境山二丁目13-3</t>
    <rPh sb="0" eb="4">
      <t>シチガハマチョウ</t>
    </rPh>
    <rPh sb="4" eb="5">
      <t>サカイ</t>
    </rPh>
    <rPh sb="5" eb="6">
      <t>ヤマ</t>
    </rPh>
    <rPh sb="6" eb="7">
      <t>ニ</t>
    </rPh>
    <rPh sb="7" eb="9">
      <t>チョウメ</t>
    </rPh>
    <phoneticPr fontId="3"/>
  </si>
  <si>
    <t>985-0824</t>
  </si>
  <si>
    <t>山本　和行</t>
    <rPh sb="0" eb="2">
      <t>ヤマモト</t>
    </rPh>
    <rPh sb="3" eb="5">
      <t>カズユキ</t>
    </rPh>
    <phoneticPr fontId="3"/>
  </si>
  <si>
    <t>山本歯科医院</t>
    <rPh sb="0" eb="2">
      <t>ヤマモト</t>
    </rPh>
    <rPh sb="2" eb="4">
      <t>シカ</t>
    </rPh>
    <rPh sb="4" eb="6">
      <t>イイン</t>
    </rPh>
    <phoneticPr fontId="3"/>
  </si>
  <si>
    <t>(022)357-6099</t>
  </si>
  <si>
    <t>七ヶ浜町汐見台六丁目2-11</t>
    <rPh sb="0" eb="4">
      <t>シチガハマチョウ</t>
    </rPh>
    <rPh sb="4" eb="7">
      <t>シオミダイ</t>
    </rPh>
    <rPh sb="7" eb="10">
      <t>ロクチョウメ</t>
    </rPh>
    <phoneticPr fontId="3"/>
  </si>
  <si>
    <t>985-0821</t>
  </si>
  <si>
    <t>川口  剛</t>
    <rPh sb="0" eb="2">
      <t>カワグチ</t>
    </rPh>
    <rPh sb="4" eb="5">
      <t>ツヨシ</t>
    </rPh>
    <phoneticPr fontId="3"/>
  </si>
  <si>
    <t>かわぐち歯科医院</t>
    <rPh sb="4" eb="6">
      <t>シカ</t>
    </rPh>
    <rPh sb="6" eb="8">
      <t>イイン</t>
    </rPh>
    <phoneticPr fontId="3"/>
  </si>
  <si>
    <t>(022)357-1727</t>
  </si>
  <si>
    <t>七ヶ浜町湊浜字入生田90-4</t>
    <rPh sb="0" eb="4">
      <t>シチガハマチョウ</t>
    </rPh>
    <rPh sb="4" eb="5">
      <t>ミナト</t>
    </rPh>
    <rPh sb="5" eb="6">
      <t>ハマ</t>
    </rPh>
    <rPh sb="6" eb="7">
      <t>アザ</t>
    </rPh>
    <rPh sb="7" eb="10">
      <t>イリュウダ</t>
    </rPh>
    <phoneticPr fontId="3"/>
  </si>
  <si>
    <t>985-0813</t>
  </si>
  <si>
    <t>氏家  隆</t>
    <rPh sb="0" eb="2">
      <t>ウジイエ</t>
    </rPh>
    <rPh sb="4" eb="5">
      <t>タカシ</t>
    </rPh>
    <phoneticPr fontId="3"/>
  </si>
  <si>
    <t>うじいえ歯科医院</t>
    <rPh sb="4" eb="6">
      <t>シカ</t>
    </rPh>
    <rPh sb="6" eb="8">
      <t>イイン</t>
    </rPh>
    <phoneticPr fontId="3"/>
  </si>
  <si>
    <t>医療法人海隆会</t>
    <rPh sb="0" eb="2">
      <t>イリョウ</t>
    </rPh>
    <rPh sb="2" eb="4">
      <t>ホウジン</t>
    </rPh>
    <rPh sb="4" eb="5">
      <t>ウミ</t>
    </rPh>
    <rPh sb="5" eb="6">
      <t>タカシ</t>
    </rPh>
    <rPh sb="6" eb="7">
      <t>カイ</t>
    </rPh>
    <phoneticPr fontId="3"/>
  </si>
  <si>
    <t>(022)357-5603</t>
  </si>
  <si>
    <t>七ヶ浜町菖蒲田浜字林合55-1</t>
    <rPh sb="0" eb="3">
      <t>シチガハマ</t>
    </rPh>
    <rPh sb="3" eb="4">
      <t>マチ</t>
    </rPh>
    <rPh sb="4" eb="6">
      <t>ショウブ</t>
    </rPh>
    <rPh sb="6" eb="7">
      <t>タ</t>
    </rPh>
    <rPh sb="7" eb="8">
      <t>ハマ</t>
    </rPh>
    <rPh sb="8" eb="9">
      <t>アザ</t>
    </rPh>
    <rPh sb="9" eb="10">
      <t>ハヤシ</t>
    </rPh>
    <rPh sb="10" eb="11">
      <t>ア</t>
    </rPh>
    <phoneticPr fontId="3"/>
  </si>
  <si>
    <t>985-0811</t>
  </si>
  <si>
    <t>梅津  謹也</t>
    <rPh sb="0" eb="2">
      <t>ウメヅ</t>
    </rPh>
    <rPh sb="4" eb="5">
      <t>キン</t>
    </rPh>
    <rPh sb="5" eb="6">
      <t>ナリ</t>
    </rPh>
    <phoneticPr fontId="3"/>
  </si>
  <si>
    <t>汐見台歯科医院</t>
    <rPh sb="0" eb="3">
      <t>シオミダイ</t>
    </rPh>
    <rPh sb="3" eb="5">
      <t>シカ</t>
    </rPh>
    <rPh sb="5" eb="7">
      <t>イイン</t>
    </rPh>
    <phoneticPr fontId="3"/>
  </si>
  <si>
    <t>医療法人社団梅津ｻｰｼﾞｪﾘｰ汐見台歯科</t>
    <rPh sb="0" eb="4">
      <t>イリョウホウジン</t>
    </rPh>
    <rPh sb="4" eb="6">
      <t>シャダン</t>
    </rPh>
    <rPh sb="6" eb="8">
      <t>ウメヅ</t>
    </rPh>
    <rPh sb="15" eb="18">
      <t>シオミダイ</t>
    </rPh>
    <rPh sb="18" eb="20">
      <t>シカ</t>
    </rPh>
    <phoneticPr fontId="3"/>
  </si>
  <si>
    <t>(022)353-9980</t>
    <phoneticPr fontId="3"/>
  </si>
  <si>
    <t>松島町高城字町151-4</t>
    <rPh sb="0" eb="3">
      <t>マツシマチョウ</t>
    </rPh>
    <rPh sb="3" eb="5">
      <t>タカギ</t>
    </rPh>
    <rPh sb="5" eb="6">
      <t>アザ</t>
    </rPh>
    <rPh sb="6" eb="7">
      <t>マチ</t>
    </rPh>
    <phoneticPr fontId="3"/>
  </si>
  <si>
    <t>981-0215</t>
    <phoneticPr fontId="3"/>
  </si>
  <si>
    <t>医療法人かぜの会　ABEデンタルオフィス</t>
    <rPh sb="0" eb="2">
      <t>イリョウ</t>
    </rPh>
    <rPh sb="2" eb="4">
      <t>ホウジン</t>
    </rPh>
    <rPh sb="7" eb="8">
      <t>カイ</t>
    </rPh>
    <phoneticPr fontId="3"/>
  </si>
  <si>
    <t>(022)355-6860</t>
    <phoneticPr fontId="3"/>
  </si>
  <si>
    <t>松島町高城字町147-6</t>
    <rPh sb="0" eb="3">
      <t>マツシマチョウ</t>
    </rPh>
    <rPh sb="3" eb="5">
      <t>タカギ</t>
    </rPh>
    <rPh sb="5" eb="6">
      <t>アザ</t>
    </rPh>
    <rPh sb="6" eb="7">
      <t>マチ</t>
    </rPh>
    <phoneticPr fontId="3"/>
  </si>
  <si>
    <t>岡山　啓昌</t>
    <rPh sb="0" eb="2">
      <t>オカヤマ</t>
    </rPh>
    <rPh sb="3" eb="5">
      <t>ケイショウ</t>
    </rPh>
    <phoneticPr fontId="3"/>
  </si>
  <si>
    <t>ファミリア歯科</t>
    <rPh sb="5" eb="7">
      <t>シカ</t>
    </rPh>
    <phoneticPr fontId="3"/>
  </si>
  <si>
    <t>医療法人ファミリア歯科</t>
    <rPh sb="0" eb="2">
      <t>イリョウ</t>
    </rPh>
    <rPh sb="2" eb="4">
      <t>ホウジン</t>
    </rPh>
    <rPh sb="9" eb="11">
      <t>シカ</t>
    </rPh>
    <phoneticPr fontId="3"/>
  </si>
  <si>
    <t>(022)353-2161</t>
  </si>
  <si>
    <t>松島町松島字陰ノ浜7-7</t>
    <rPh sb="0" eb="3">
      <t>マツシマチョウ</t>
    </rPh>
    <rPh sb="3" eb="5">
      <t>マツシマ</t>
    </rPh>
    <rPh sb="5" eb="7">
      <t>アザカゲ</t>
    </rPh>
    <rPh sb="8" eb="9">
      <t>ハマ</t>
    </rPh>
    <phoneticPr fontId="3"/>
  </si>
  <si>
    <t>981-0213</t>
  </si>
  <si>
    <t>大塚  敏</t>
    <rPh sb="0" eb="2">
      <t>オオツカ</t>
    </rPh>
    <rPh sb="4" eb="5">
      <t>ビン</t>
    </rPh>
    <phoneticPr fontId="3"/>
  </si>
  <si>
    <t>松島中央歯科医院</t>
    <rPh sb="0" eb="6">
      <t>マツシマチュウオウシカ</t>
    </rPh>
    <rPh sb="6" eb="8">
      <t>イイン</t>
    </rPh>
    <phoneticPr fontId="3"/>
  </si>
  <si>
    <t>医療法人社団巽会</t>
    <rPh sb="0" eb="4">
      <t>イリョウホウジン</t>
    </rPh>
    <rPh sb="4" eb="6">
      <t>シャダン</t>
    </rPh>
    <rPh sb="6" eb="7">
      <t>タツミ</t>
    </rPh>
    <rPh sb="7" eb="8">
      <t>カイ</t>
    </rPh>
    <phoneticPr fontId="3"/>
  </si>
  <si>
    <t>(022)353-4092</t>
  </si>
  <si>
    <t>松島町磯崎字磯崎105-3</t>
    <rPh sb="0" eb="3">
      <t>マツシマチョウ</t>
    </rPh>
    <rPh sb="3" eb="5">
      <t>イソザキ</t>
    </rPh>
    <rPh sb="5" eb="8">
      <t>アザイソザキ</t>
    </rPh>
    <phoneticPr fontId="3"/>
  </si>
  <si>
    <t>981-0212</t>
  </si>
  <si>
    <t>西村  真</t>
    <rPh sb="0" eb="2">
      <t>ニシムラ</t>
    </rPh>
    <rPh sb="4" eb="5">
      <t>マコト</t>
    </rPh>
    <phoneticPr fontId="3"/>
  </si>
  <si>
    <t>医療法人　社団　西村歯科医院</t>
    <rPh sb="0" eb="2">
      <t>イリョウ</t>
    </rPh>
    <rPh sb="2" eb="4">
      <t>ホウジン</t>
    </rPh>
    <rPh sb="5" eb="7">
      <t>シャダン</t>
    </rPh>
    <rPh sb="8" eb="10">
      <t>ニシムラ</t>
    </rPh>
    <rPh sb="10" eb="12">
      <t>シカ</t>
    </rPh>
    <rPh sb="12" eb="14">
      <t>イイン</t>
    </rPh>
    <phoneticPr fontId="3"/>
  </si>
  <si>
    <t>(022)366-5503</t>
  </si>
  <si>
    <t>多賀城市八幡三丁目6-12        都ﾋﾞﾙ2F</t>
    <rPh sb="0" eb="4">
      <t>タガジョウシ</t>
    </rPh>
    <rPh sb="4" eb="6">
      <t>ハチマン</t>
    </rPh>
    <rPh sb="6" eb="9">
      <t>サンチョウメ</t>
    </rPh>
    <rPh sb="21" eb="22">
      <t>ミヤコ</t>
    </rPh>
    <phoneticPr fontId="3"/>
  </si>
  <si>
    <t>985-0874</t>
  </si>
  <si>
    <t>今野  福男</t>
    <rPh sb="0" eb="2">
      <t>コンノ</t>
    </rPh>
    <rPh sb="4" eb="6">
      <t>フクオ</t>
    </rPh>
    <phoneticPr fontId="3"/>
  </si>
  <si>
    <t>多賀城中央歯科医院</t>
    <rPh sb="0" eb="3">
      <t>タガジョウ</t>
    </rPh>
    <rPh sb="3" eb="5">
      <t>チュウオウ</t>
    </rPh>
    <rPh sb="5" eb="7">
      <t>シカ</t>
    </rPh>
    <rPh sb="7" eb="9">
      <t>イイン</t>
    </rPh>
    <phoneticPr fontId="3"/>
  </si>
  <si>
    <t>(022)366-8241</t>
    <phoneticPr fontId="3"/>
  </si>
  <si>
    <t>多賀城市八幡一丁目2-18</t>
    <rPh sb="0" eb="4">
      <t>タガジョウシ</t>
    </rPh>
    <rPh sb="4" eb="6">
      <t>ハチマン</t>
    </rPh>
    <rPh sb="6" eb="9">
      <t>イッチョウメ</t>
    </rPh>
    <phoneticPr fontId="3"/>
  </si>
  <si>
    <t>985-0874</t>
    <phoneticPr fontId="3"/>
  </si>
  <si>
    <t>中野渡　晴子</t>
    <rPh sb="0" eb="2">
      <t>ナカノ</t>
    </rPh>
    <rPh sb="2" eb="3">
      <t>ワタリ</t>
    </rPh>
    <rPh sb="4" eb="6">
      <t>ハルコ</t>
    </rPh>
    <phoneticPr fontId="3"/>
  </si>
  <si>
    <t>なかよしデンタルクリニック</t>
    <phoneticPr fontId="3"/>
  </si>
  <si>
    <t>(022)253-7468</t>
    <phoneticPr fontId="3"/>
  </si>
  <si>
    <t>多賀城市中央2-8-1 1階</t>
    <rPh sb="0" eb="4">
      <t>タガジョウシ</t>
    </rPh>
    <rPh sb="4" eb="6">
      <t>チュウオウ</t>
    </rPh>
    <rPh sb="13" eb="14">
      <t>カイ</t>
    </rPh>
    <phoneticPr fontId="3"/>
  </si>
  <si>
    <t>985-0873</t>
    <phoneticPr fontId="3"/>
  </si>
  <si>
    <t>松本　重樹</t>
    <rPh sb="0" eb="2">
      <t>マツモト</t>
    </rPh>
    <rPh sb="3" eb="5">
      <t>シゲキ</t>
    </rPh>
    <phoneticPr fontId="3"/>
  </si>
  <si>
    <t>多賀城駅北口歯科</t>
    <rPh sb="0" eb="3">
      <t>タガジョウ</t>
    </rPh>
    <rPh sb="3" eb="4">
      <t>エキ</t>
    </rPh>
    <rPh sb="4" eb="6">
      <t>キタグチ</t>
    </rPh>
    <rPh sb="6" eb="8">
      <t>シカ</t>
    </rPh>
    <phoneticPr fontId="3"/>
  </si>
  <si>
    <t>(022)369-3866</t>
  </si>
  <si>
    <t>多賀城市中央2-13-11</t>
  </si>
  <si>
    <t>985-0873</t>
  </si>
  <si>
    <t>鈴木　洋明</t>
  </si>
  <si>
    <t>ラニ　デンタルオフィス</t>
  </si>
  <si>
    <t>(022)389-1777</t>
    <phoneticPr fontId="3"/>
  </si>
  <si>
    <t>多賀城市中央一丁目16-17</t>
    <rPh sb="0" eb="4">
      <t>タガジョウシ</t>
    </rPh>
    <rPh sb="4" eb="6">
      <t>チュウオウ</t>
    </rPh>
    <rPh sb="6" eb="9">
      <t>イッチョウメ</t>
    </rPh>
    <phoneticPr fontId="3"/>
  </si>
  <si>
    <t>佐々木　快輔</t>
    <rPh sb="0" eb="3">
      <t>ササキ</t>
    </rPh>
    <rPh sb="4" eb="5">
      <t>カイ</t>
    </rPh>
    <rPh sb="5" eb="6">
      <t>スケ</t>
    </rPh>
    <phoneticPr fontId="3"/>
  </si>
  <si>
    <t>ささき歯科クリニック</t>
    <rPh sb="3" eb="5">
      <t>シカ</t>
    </rPh>
    <phoneticPr fontId="3"/>
  </si>
  <si>
    <t>(022)367-6151</t>
  </si>
  <si>
    <t>多賀城市伝上山四丁目8-20</t>
    <rPh sb="0" eb="4">
      <t>タガジョウシ</t>
    </rPh>
    <rPh sb="4" eb="5">
      <t>デン</t>
    </rPh>
    <rPh sb="5" eb="6">
      <t>ジョウ</t>
    </rPh>
    <rPh sb="6" eb="7">
      <t>ヤマ</t>
    </rPh>
    <rPh sb="7" eb="10">
      <t>ヨンチョウメ</t>
    </rPh>
    <phoneticPr fontId="3"/>
  </si>
  <si>
    <t>985-0872</t>
  </si>
  <si>
    <t>藤  秀敏</t>
    <rPh sb="0" eb="1">
      <t>フジ</t>
    </rPh>
    <rPh sb="3" eb="5">
      <t>ヒデトシ</t>
    </rPh>
    <phoneticPr fontId="3"/>
  </si>
  <si>
    <t>ホワイト歯科クリニック</t>
    <rPh sb="4" eb="6">
      <t>シカ</t>
    </rPh>
    <phoneticPr fontId="3"/>
  </si>
  <si>
    <t>(022)366-4481</t>
  </si>
  <si>
    <t>多賀城市伝上山二丁目31-45</t>
    <rPh sb="0" eb="4">
      <t>タガジョウシ</t>
    </rPh>
    <rPh sb="4" eb="5">
      <t>デン</t>
    </rPh>
    <rPh sb="5" eb="6">
      <t>ジョウ</t>
    </rPh>
    <rPh sb="6" eb="7">
      <t>ヤマ</t>
    </rPh>
    <rPh sb="7" eb="10">
      <t>ニチョウメ</t>
    </rPh>
    <phoneticPr fontId="3"/>
  </si>
  <si>
    <t>藤原  勤</t>
    <rPh sb="0" eb="2">
      <t>フジワラ</t>
    </rPh>
    <rPh sb="4" eb="5">
      <t>キン</t>
    </rPh>
    <phoneticPr fontId="3"/>
  </si>
  <si>
    <t>藤原歯科</t>
    <rPh sb="0" eb="2">
      <t>フジワラ</t>
    </rPh>
    <rPh sb="2" eb="4">
      <t>シカ</t>
    </rPh>
    <phoneticPr fontId="3"/>
  </si>
  <si>
    <t>(022)355-8361</t>
    <phoneticPr fontId="3"/>
  </si>
  <si>
    <t>多賀城市留ケ谷1-18-34</t>
    <rPh sb="0" eb="4">
      <t>タガジョウシ</t>
    </rPh>
    <rPh sb="4" eb="5">
      <t>トド</t>
    </rPh>
    <rPh sb="6" eb="7">
      <t>タニ</t>
    </rPh>
    <phoneticPr fontId="3"/>
  </si>
  <si>
    <t>985-0871</t>
    <phoneticPr fontId="3"/>
  </si>
  <si>
    <t>杉山　順子</t>
  </si>
  <si>
    <t>多賀城ひまわり歯科医院</t>
    <rPh sb="0" eb="3">
      <t>タガジョウ</t>
    </rPh>
    <rPh sb="7" eb="9">
      <t>シカ</t>
    </rPh>
    <rPh sb="9" eb="11">
      <t>イイン</t>
    </rPh>
    <phoneticPr fontId="3"/>
  </si>
  <si>
    <t>(022)365-0099</t>
  </si>
  <si>
    <t xml:space="preserve">多賀城市東田中二丁目40-32
102号          </t>
    <rPh sb="0" eb="4">
      <t>タガジョウシ</t>
    </rPh>
    <rPh sb="4" eb="5">
      <t>ヒガシ</t>
    </rPh>
    <rPh sb="5" eb="7">
      <t>タナカ</t>
    </rPh>
    <rPh sb="7" eb="10">
      <t>ニチョウメ</t>
    </rPh>
    <rPh sb="19" eb="20">
      <t>ゴウ</t>
    </rPh>
    <phoneticPr fontId="3"/>
  </si>
  <si>
    <t>985-0863</t>
    <phoneticPr fontId="3"/>
  </si>
  <si>
    <t>清野  文雄</t>
    <rPh sb="0" eb="2">
      <t>セイノ</t>
    </rPh>
    <rPh sb="4" eb="6">
      <t>フミオ</t>
    </rPh>
    <phoneticPr fontId="3"/>
  </si>
  <si>
    <t>せいの歯科医院</t>
    <rPh sb="3" eb="5">
      <t>シカ</t>
    </rPh>
    <rPh sb="5" eb="7">
      <t>イイン</t>
    </rPh>
    <phoneticPr fontId="3"/>
  </si>
  <si>
    <t>(022)368-5904</t>
  </si>
  <si>
    <t>多賀城市東田中二丁目30-1</t>
    <rPh sb="0" eb="4">
      <t>タガジョウシ</t>
    </rPh>
    <rPh sb="4" eb="7">
      <t>ヒガシタナカ</t>
    </rPh>
    <rPh sb="7" eb="10">
      <t>ニチョウメ</t>
    </rPh>
    <phoneticPr fontId="5"/>
  </si>
  <si>
    <t>985-0863</t>
  </si>
  <si>
    <t>岡田　昇</t>
    <rPh sb="0" eb="2">
      <t>オカダ</t>
    </rPh>
    <rPh sb="3" eb="4">
      <t>ノボル</t>
    </rPh>
    <phoneticPr fontId="5"/>
  </si>
  <si>
    <t>おかだ歯科医院</t>
    <rPh sb="3" eb="5">
      <t>シカ</t>
    </rPh>
    <rPh sb="5" eb="7">
      <t>イイン</t>
    </rPh>
    <phoneticPr fontId="5"/>
  </si>
  <si>
    <t>(022)309-1855</t>
    <phoneticPr fontId="3"/>
  </si>
  <si>
    <t>多賀城市高崎三丁目11-22</t>
    <rPh sb="0" eb="4">
      <t>タガジョウシ</t>
    </rPh>
    <rPh sb="4" eb="6">
      <t>タカサキ</t>
    </rPh>
    <rPh sb="6" eb="9">
      <t>サンチョウメ</t>
    </rPh>
    <phoneticPr fontId="3"/>
  </si>
  <si>
    <t>985-0862</t>
    <phoneticPr fontId="3"/>
  </si>
  <si>
    <t>戸塚　宜子</t>
    <rPh sb="0" eb="2">
      <t>トツカ</t>
    </rPh>
    <rPh sb="3" eb="4">
      <t>ヨロ</t>
    </rPh>
    <rPh sb="4" eb="5">
      <t>コ</t>
    </rPh>
    <phoneticPr fontId="3"/>
  </si>
  <si>
    <t>森の風歯科クリニック</t>
    <rPh sb="0" eb="1">
      <t>モリ</t>
    </rPh>
    <rPh sb="2" eb="3">
      <t>カゼ</t>
    </rPh>
    <rPh sb="3" eb="5">
      <t>シカ</t>
    </rPh>
    <phoneticPr fontId="3"/>
  </si>
  <si>
    <t>(022)794-7644</t>
    <phoneticPr fontId="3"/>
  </si>
  <si>
    <t>多賀城市高崎二丁目15-6</t>
    <rPh sb="0" eb="4">
      <t>タガジョウシ</t>
    </rPh>
    <rPh sb="4" eb="6">
      <t>タカサキ</t>
    </rPh>
    <rPh sb="6" eb="9">
      <t>ニチョウメ</t>
    </rPh>
    <phoneticPr fontId="4"/>
  </si>
  <si>
    <t>林　栄成</t>
    <rPh sb="0" eb="1">
      <t>ハヤシ</t>
    </rPh>
    <rPh sb="2" eb="4">
      <t>エイセイ</t>
    </rPh>
    <phoneticPr fontId="3"/>
  </si>
  <si>
    <t>はやしデンタルクリニック</t>
    <phoneticPr fontId="3"/>
  </si>
  <si>
    <t>医療法人社団　はやしデンタルクリニック</t>
    <phoneticPr fontId="3"/>
  </si>
  <si>
    <t>(022)368-2201</t>
  </si>
  <si>
    <t>多賀城市浮島一丁目12-10</t>
    <rPh sb="0" eb="4">
      <t>タガジョウシ</t>
    </rPh>
    <rPh sb="4" eb="6">
      <t>ウキシマ</t>
    </rPh>
    <rPh sb="6" eb="9">
      <t>イッチョウメ</t>
    </rPh>
    <phoneticPr fontId="3"/>
  </si>
  <si>
    <t>985-0861</t>
  </si>
  <si>
    <t>笠原  森</t>
    <rPh sb="0" eb="2">
      <t>カサハラ</t>
    </rPh>
    <rPh sb="4" eb="5">
      <t>モリ</t>
    </rPh>
    <phoneticPr fontId="3"/>
  </si>
  <si>
    <t>浮島歯科クリニック</t>
    <rPh sb="0" eb="2">
      <t>ウキシマ</t>
    </rPh>
    <rPh sb="2" eb="4">
      <t>シカ</t>
    </rPh>
    <phoneticPr fontId="3"/>
  </si>
  <si>
    <t>(022)389-1015</t>
  </si>
  <si>
    <t>多賀城市新田字後12-12</t>
    <rPh sb="0" eb="4">
      <t>タガジョウシ</t>
    </rPh>
    <rPh sb="4" eb="6">
      <t>シンデン</t>
    </rPh>
    <rPh sb="6" eb="7">
      <t>アザ</t>
    </rPh>
    <rPh sb="7" eb="8">
      <t>ウシロ</t>
    </rPh>
    <phoneticPr fontId="3"/>
  </si>
  <si>
    <t>985-0854</t>
  </si>
  <si>
    <t>成澤  義勝</t>
    <rPh sb="0" eb="2">
      <t>ナリサワ</t>
    </rPh>
    <rPh sb="4" eb="6">
      <t>ヨシカツ</t>
    </rPh>
    <phoneticPr fontId="3"/>
  </si>
  <si>
    <t>成沢歯科医院</t>
    <rPh sb="0" eb="2">
      <t>ナリサワ</t>
    </rPh>
    <rPh sb="2" eb="4">
      <t>シカ</t>
    </rPh>
    <rPh sb="4" eb="6">
      <t>イイン</t>
    </rPh>
    <phoneticPr fontId="3"/>
  </si>
  <si>
    <t>(022)389-1182</t>
  </si>
  <si>
    <t>多賀城市高橋四丁目2-1</t>
    <rPh sb="0" eb="4">
      <t>タガジョウシ</t>
    </rPh>
    <rPh sb="4" eb="6">
      <t>タカハシ</t>
    </rPh>
    <rPh sb="6" eb="7">
      <t>４</t>
    </rPh>
    <rPh sb="7" eb="9">
      <t>チョウメ</t>
    </rPh>
    <phoneticPr fontId="3"/>
  </si>
  <si>
    <t>985-0853</t>
  </si>
  <si>
    <t>有馬　吉伸</t>
    <rPh sb="0" eb="2">
      <t>アリマ</t>
    </rPh>
    <rPh sb="3" eb="4">
      <t>ヨシノブ</t>
    </rPh>
    <rPh sb="4" eb="5">
      <t>シン</t>
    </rPh>
    <phoneticPr fontId="3"/>
  </si>
  <si>
    <t>ありま歯科医院</t>
    <rPh sb="3" eb="5">
      <t>シカ</t>
    </rPh>
    <rPh sb="5" eb="7">
      <t>イイン</t>
    </rPh>
    <phoneticPr fontId="3"/>
  </si>
  <si>
    <t>(022)368-5588</t>
  </si>
  <si>
    <t>多賀城市高橋二丁目19-20</t>
    <rPh sb="0" eb="6">
      <t>タガジョウシタカハシ</t>
    </rPh>
    <rPh sb="6" eb="9">
      <t>ニチョウメ</t>
    </rPh>
    <phoneticPr fontId="3"/>
  </si>
  <si>
    <t>橋本  寿郎</t>
    <rPh sb="0" eb="2">
      <t>ハシモト</t>
    </rPh>
    <rPh sb="4" eb="5">
      <t>ジュ</t>
    </rPh>
    <rPh sb="5" eb="6">
      <t>ロウ</t>
    </rPh>
    <phoneticPr fontId="3"/>
  </si>
  <si>
    <t>誠寿歯科医院</t>
    <rPh sb="0" eb="1">
      <t>マコト</t>
    </rPh>
    <rPh sb="1" eb="2">
      <t>ジュ</t>
    </rPh>
    <rPh sb="2" eb="4">
      <t>シカ</t>
    </rPh>
    <rPh sb="4" eb="6">
      <t>イイン</t>
    </rPh>
    <phoneticPr fontId="3"/>
  </si>
  <si>
    <t>医療法人社団秀和会</t>
    <rPh sb="0" eb="4">
      <t>イリョウホウジン</t>
    </rPh>
    <rPh sb="4" eb="6">
      <t>シャダン</t>
    </rPh>
    <rPh sb="6" eb="8">
      <t>シュウワ</t>
    </rPh>
    <rPh sb="8" eb="9">
      <t>カイ</t>
    </rPh>
    <phoneticPr fontId="3"/>
  </si>
  <si>
    <t>(022)366-6400</t>
  </si>
  <si>
    <t>多賀城市町前三丁目1-17</t>
    <rPh sb="0" eb="4">
      <t>タガジョウシ</t>
    </rPh>
    <rPh sb="4" eb="5">
      <t>マチ</t>
    </rPh>
    <rPh sb="5" eb="6">
      <t>マエ</t>
    </rPh>
    <rPh sb="6" eb="7">
      <t>３</t>
    </rPh>
    <rPh sb="7" eb="9">
      <t>チョウメ</t>
    </rPh>
    <phoneticPr fontId="3"/>
  </si>
  <si>
    <t>985-0845</t>
  </si>
  <si>
    <t>萩原　浩</t>
    <rPh sb="0" eb="2">
      <t>ハギワラ</t>
    </rPh>
    <rPh sb="3" eb="4">
      <t>ヒロシ</t>
    </rPh>
    <phoneticPr fontId="3"/>
  </si>
  <si>
    <t>萩原歯科医院</t>
    <rPh sb="0" eb="2">
      <t>ハギワラ</t>
    </rPh>
    <rPh sb="2" eb="4">
      <t>シカ</t>
    </rPh>
    <rPh sb="4" eb="6">
      <t>イイン</t>
    </rPh>
    <phoneticPr fontId="3"/>
  </si>
  <si>
    <t>(022)366-8461</t>
  </si>
  <si>
    <t>多賀城市明月一丁目4-12</t>
    <rPh sb="0" eb="4">
      <t>タガジョウシ</t>
    </rPh>
    <rPh sb="4" eb="5">
      <t>メイ</t>
    </rPh>
    <rPh sb="5" eb="6">
      <t>ゲツ</t>
    </rPh>
    <rPh sb="6" eb="9">
      <t>イッチョウメ</t>
    </rPh>
    <phoneticPr fontId="3"/>
  </si>
  <si>
    <t>985-0843</t>
  </si>
  <si>
    <t>鈴木  仁</t>
    <rPh sb="0" eb="2">
      <t>スズキ</t>
    </rPh>
    <rPh sb="4" eb="5">
      <t>ジン</t>
    </rPh>
    <phoneticPr fontId="3"/>
  </si>
  <si>
    <t>じん歯科医院</t>
    <rPh sb="2" eb="4">
      <t>シカ</t>
    </rPh>
    <rPh sb="4" eb="6">
      <t>イイン</t>
    </rPh>
    <phoneticPr fontId="3"/>
  </si>
  <si>
    <t>(022)385-6663</t>
    <phoneticPr fontId="3"/>
  </si>
  <si>
    <t>多賀城市下馬五丁目8番6号</t>
    <rPh sb="0" eb="4">
      <t>タガジョウシ</t>
    </rPh>
    <rPh sb="4" eb="6">
      <t>ゲバ</t>
    </rPh>
    <rPh sb="6" eb="7">
      <t>5</t>
    </rPh>
    <rPh sb="7" eb="9">
      <t>チョウメ</t>
    </rPh>
    <rPh sb="10" eb="11">
      <t>バン</t>
    </rPh>
    <rPh sb="12" eb="13">
      <t>ゴウ</t>
    </rPh>
    <phoneticPr fontId="3"/>
  </si>
  <si>
    <t>985-0835</t>
    <phoneticPr fontId="3"/>
  </si>
  <si>
    <t>半澤　啓</t>
    <rPh sb="0" eb="2">
      <t>ハンザワ</t>
    </rPh>
    <rPh sb="3" eb="4">
      <t>ケイ</t>
    </rPh>
    <phoneticPr fontId="3"/>
  </si>
  <si>
    <t>たがじょうグリーン歯科</t>
    <rPh sb="9" eb="11">
      <t>シカ</t>
    </rPh>
    <phoneticPr fontId="3"/>
  </si>
  <si>
    <t>医療法人ｉ＆Ａ会</t>
    <rPh sb="0" eb="2">
      <t>イリョウ</t>
    </rPh>
    <rPh sb="2" eb="4">
      <t>ホウジン</t>
    </rPh>
    <rPh sb="7" eb="8">
      <t>カイ</t>
    </rPh>
    <phoneticPr fontId="3"/>
  </si>
  <si>
    <t>(022)361-8180</t>
  </si>
  <si>
    <t>多賀城市下馬五丁目5-30</t>
    <rPh sb="0" eb="4">
      <t>タガジョウシ</t>
    </rPh>
    <rPh sb="4" eb="5">
      <t>シタ</t>
    </rPh>
    <rPh sb="5" eb="6">
      <t>ウマ</t>
    </rPh>
    <rPh sb="6" eb="7">
      <t>５</t>
    </rPh>
    <rPh sb="7" eb="9">
      <t>チョウメ</t>
    </rPh>
    <phoneticPr fontId="3"/>
  </si>
  <si>
    <t>985-0835</t>
  </si>
  <si>
    <t>相澤　俊彦</t>
    <rPh sb="0" eb="2">
      <t>アイザワ</t>
    </rPh>
    <rPh sb="3" eb="5">
      <t>トシヒコ</t>
    </rPh>
    <phoneticPr fontId="3"/>
  </si>
  <si>
    <t>歯科・アイザワデンタル</t>
    <rPh sb="0" eb="2">
      <t>シカ</t>
    </rPh>
    <phoneticPr fontId="3"/>
  </si>
  <si>
    <t>(022)362-5213</t>
  </si>
  <si>
    <t>多賀城市下馬二丁目8-5</t>
    <rPh sb="0" eb="4">
      <t>タガジョウシ</t>
    </rPh>
    <rPh sb="4" eb="6">
      <t>ゲバ</t>
    </rPh>
    <rPh sb="6" eb="9">
      <t>ニチョウメ</t>
    </rPh>
    <phoneticPr fontId="3"/>
  </si>
  <si>
    <t>高橋  功</t>
    <rPh sb="0" eb="2">
      <t>タカハシ</t>
    </rPh>
    <rPh sb="4" eb="5">
      <t>イサオ</t>
    </rPh>
    <phoneticPr fontId="3"/>
  </si>
  <si>
    <t>こう歯科クリニック</t>
    <rPh sb="2" eb="4">
      <t>シカ</t>
    </rPh>
    <phoneticPr fontId="3"/>
  </si>
  <si>
    <t>(022)389-2008</t>
  </si>
  <si>
    <t>多賀城市城南一丁目19-22</t>
    <rPh sb="0" eb="4">
      <t>タガジョウシ</t>
    </rPh>
    <rPh sb="4" eb="6">
      <t>ジョウナン</t>
    </rPh>
    <rPh sb="6" eb="7">
      <t>1</t>
    </rPh>
    <rPh sb="7" eb="9">
      <t>チョウメ</t>
    </rPh>
    <phoneticPr fontId="3"/>
  </si>
  <si>
    <t>985-0834</t>
  </si>
  <si>
    <t>山崎　慎司</t>
    <rPh sb="0" eb="2">
      <t>ヤマザキ</t>
    </rPh>
    <rPh sb="3" eb="5">
      <t>シンジ</t>
    </rPh>
    <phoneticPr fontId="3"/>
  </si>
  <si>
    <t>城南歯科クリニック</t>
    <rPh sb="0" eb="2">
      <t>ジョウナン</t>
    </rPh>
    <rPh sb="2" eb="4">
      <t>シカ</t>
    </rPh>
    <phoneticPr fontId="3"/>
  </si>
  <si>
    <t>医療法人えがおの会</t>
    <phoneticPr fontId="3"/>
  </si>
  <si>
    <t>(022)364-6478</t>
  </si>
  <si>
    <t>多賀城市大代五丁目2-1</t>
    <rPh sb="0" eb="9">
      <t>タガジョウシオオシロゴチョウメ</t>
    </rPh>
    <phoneticPr fontId="3"/>
  </si>
  <si>
    <t>985-0832</t>
  </si>
  <si>
    <t>杉山  幸次</t>
    <rPh sb="0" eb="2">
      <t>スギヤマ</t>
    </rPh>
    <rPh sb="4" eb="6">
      <t>コウジ</t>
    </rPh>
    <phoneticPr fontId="3"/>
  </si>
  <si>
    <t>杉山歯科医院</t>
    <rPh sb="0" eb="2">
      <t>スギヤマ</t>
    </rPh>
    <rPh sb="2" eb="4">
      <t>シカ</t>
    </rPh>
    <rPh sb="4" eb="6">
      <t>イイン</t>
    </rPh>
    <phoneticPr fontId="3"/>
  </si>
  <si>
    <t>(022)363-4182</t>
    <phoneticPr fontId="3"/>
  </si>
  <si>
    <t>多賀城市大代1-1-38</t>
    <rPh sb="0" eb="4">
      <t>タガジョウシ</t>
    </rPh>
    <rPh sb="4" eb="6">
      <t>オオジロ</t>
    </rPh>
    <phoneticPr fontId="3"/>
  </si>
  <si>
    <t>985-0832</t>
    <phoneticPr fontId="3"/>
  </si>
  <si>
    <t>大野　宗賢</t>
    <rPh sb="0" eb="2">
      <t>オオノ</t>
    </rPh>
    <rPh sb="3" eb="5">
      <t>ソウケン</t>
    </rPh>
    <phoneticPr fontId="3"/>
  </si>
  <si>
    <t>おおのファミリー歯科</t>
    <rPh sb="8" eb="10">
      <t>シカ</t>
    </rPh>
    <phoneticPr fontId="3"/>
  </si>
  <si>
    <t>(022)361-3368</t>
    <phoneticPr fontId="3"/>
  </si>
  <si>
    <t>塩竈市庚塚30-82</t>
    <rPh sb="0" eb="3">
      <t>シオガマシ</t>
    </rPh>
    <rPh sb="3" eb="5">
      <t>カノエヅカ</t>
    </rPh>
    <phoneticPr fontId="3"/>
  </si>
  <si>
    <t>985-0085</t>
    <phoneticPr fontId="3"/>
  </si>
  <si>
    <t>菊地　伸行</t>
    <rPh sb="0" eb="2">
      <t>キクチ</t>
    </rPh>
    <rPh sb="3" eb="5">
      <t>ノブユキ</t>
    </rPh>
    <phoneticPr fontId="3"/>
  </si>
  <si>
    <t>きくちデンタルクリニック</t>
    <phoneticPr fontId="3"/>
  </si>
  <si>
    <t>医療法人　如水会</t>
    <rPh sb="0" eb="2">
      <t>イリョウ</t>
    </rPh>
    <rPh sb="2" eb="4">
      <t>ホウジン</t>
    </rPh>
    <rPh sb="5" eb="6">
      <t>ジョ</t>
    </rPh>
    <rPh sb="6" eb="7">
      <t>スイ</t>
    </rPh>
    <rPh sb="7" eb="8">
      <t>カイ</t>
    </rPh>
    <phoneticPr fontId="3"/>
  </si>
  <si>
    <t>(022)361-1251</t>
    <phoneticPr fontId="3"/>
  </si>
  <si>
    <t>塩竈市梅の宮14-10</t>
    <rPh sb="0" eb="3">
      <t>シオガマシ</t>
    </rPh>
    <rPh sb="3" eb="4">
      <t>ウメ</t>
    </rPh>
    <rPh sb="5" eb="6">
      <t>ミヤ</t>
    </rPh>
    <phoneticPr fontId="3"/>
  </si>
  <si>
    <t>985-0077</t>
    <phoneticPr fontId="3"/>
  </si>
  <si>
    <t>末瀬　裕子</t>
    <rPh sb="0" eb="1">
      <t>スエ</t>
    </rPh>
    <rPh sb="1" eb="2">
      <t>セ</t>
    </rPh>
    <rPh sb="3" eb="5">
      <t>ユウコ</t>
    </rPh>
    <phoneticPr fontId="3"/>
  </si>
  <si>
    <t>永沼歯科クリニック</t>
    <rPh sb="0" eb="2">
      <t>ナガヌマ</t>
    </rPh>
    <rPh sb="2" eb="4">
      <t>シカ</t>
    </rPh>
    <phoneticPr fontId="3"/>
  </si>
  <si>
    <t>(022)363-2306</t>
    <phoneticPr fontId="3"/>
  </si>
  <si>
    <t>塩竈市泉沢町17-15</t>
    <rPh sb="0" eb="3">
      <t>シオガマシ</t>
    </rPh>
    <rPh sb="3" eb="6">
      <t>イズミサワマチ</t>
    </rPh>
    <phoneticPr fontId="3"/>
  </si>
  <si>
    <t>985-0062</t>
    <phoneticPr fontId="3"/>
  </si>
  <si>
    <t>鎌田  直司</t>
    <rPh sb="0" eb="2">
      <t>カマタ</t>
    </rPh>
    <rPh sb="4" eb="5">
      <t>ナオ</t>
    </rPh>
    <rPh sb="5" eb="6">
      <t>ツカサ</t>
    </rPh>
    <phoneticPr fontId="3"/>
  </si>
  <si>
    <t>泉沢歯科医院</t>
    <rPh sb="0" eb="2">
      <t>イズミサワ</t>
    </rPh>
    <rPh sb="2" eb="4">
      <t>シカ</t>
    </rPh>
    <rPh sb="4" eb="6">
      <t>イイン</t>
    </rPh>
    <phoneticPr fontId="3"/>
  </si>
  <si>
    <t>(022)361-3803</t>
    <phoneticPr fontId="3"/>
  </si>
  <si>
    <t>塩竈市清水沢一丁目32-1</t>
    <rPh sb="0" eb="3">
      <t>シオガマシ</t>
    </rPh>
    <rPh sb="3" eb="6">
      <t>シミズサワ</t>
    </rPh>
    <rPh sb="6" eb="7">
      <t>イッ</t>
    </rPh>
    <rPh sb="7" eb="9">
      <t>チョウメ</t>
    </rPh>
    <phoneticPr fontId="3"/>
  </si>
  <si>
    <t>985-0055</t>
    <phoneticPr fontId="3"/>
  </si>
  <si>
    <t>今泉　聡</t>
    <rPh sb="0" eb="2">
      <t>イマイズミ</t>
    </rPh>
    <rPh sb="3" eb="4">
      <t>サトシ</t>
    </rPh>
    <phoneticPr fontId="3"/>
  </si>
  <si>
    <t>いまいずみ歯科クリニック</t>
    <rPh sb="5" eb="7">
      <t>シカ</t>
    </rPh>
    <phoneticPr fontId="3"/>
  </si>
  <si>
    <t>(022)362-4571</t>
    <phoneticPr fontId="3"/>
  </si>
  <si>
    <t>塩竈市南町5-10</t>
    <rPh sb="0" eb="3">
      <t>シオガマシ</t>
    </rPh>
    <rPh sb="3" eb="5">
      <t>ミナミマチ</t>
    </rPh>
    <phoneticPr fontId="3"/>
  </si>
  <si>
    <t>985-0053</t>
    <phoneticPr fontId="3"/>
  </si>
  <si>
    <t>郷家　敏昭</t>
    <phoneticPr fontId="3"/>
  </si>
  <si>
    <t>郷家第三歯科医院</t>
    <rPh sb="0" eb="1">
      <t>ゴウ</t>
    </rPh>
    <rPh sb="1" eb="2">
      <t>ケ</t>
    </rPh>
    <rPh sb="2" eb="4">
      <t>ダイサン</t>
    </rPh>
    <rPh sb="4" eb="6">
      <t>シカ</t>
    </rPh>
    <rPh sb="6" eb="8">
      <t>イイン</t>
    </rPh>
    <phoneticPr fontId="3"/>
  </si>
  <si>
    <t>(022)362-2238</t>
    <phoneticPr fontId="3"/>
  </si>
  <si>
    <t>塩竈市本町10-3</t>
    <rPh sb="0" eb="3">
      <t>シオガマシ</t>
    </rPh>
    <rPh sb="3" eb="5">
      <t>ホンチョウ</t>
    </rPh>
    <phoneticPr fontId="3"/>
  </si>
  <si>
    <t>985-0052</t>
    <phoneticPr fontId="3"/>
  </si>
  <si>
    <t>郷家　博</t>
    <rPh sb="0" eb="1">
      <t>ゴウ</t>
    </rPh>
    <rPh sb="1" eb="2">
      <t>イエ</t>
    </rPh>
    <rPh sb="3" eb="4">
      <t>ヒロシ</t>
    </rPh>
    <phoneticPr fontId="3"/>
  </si>
  <si>
    <t>郷家歯科医院</t>
    <rPh sb="0" eb="1">
      <t>ゴウ</t>
    </rPh>
    <rPh sb="1" eb="2">
      <t>ケ</t>
    </rPh>
    <rPh sb="2" eb="4">
      <t>シカ</t>
    </rPh>
    <rPh sb="4" eb="6">
      <t>イイン</t>
    </rPh>
    <phoneticPr fontId="3"/>
  </si>
  <si>
    <t>(022)366-2385</t>
    <phoneticPr fontId="3"/>
  </si>
  <si>
    <t>塩竈市本町8-2</t>
    <rPh sb="0" eb="3">
      <t>シオガマシ</t>
    </rPh>
    <rPh sb="3" eb="5">
      <t>ホンチョウ</t>
    </rPh>
    <phoneticPr fontId="3"/>
  </si>
  <si>
    <t>皆川  亨</t>
    <rPh sb="0" eb="2">
      <t>ミナガワ</t>
    </rPh>
    <rPh sb="4" eb="5">
      <t>トオル</t>
    </rPh>
    <phoneticPr fontId="3"/>
  </si>
  <si>
    <t>皆川歯科医院</t>
    <rPh sb="0" eb="2">
      <t>ミナガワ</t>
    </rPh>
    <rPh sb="2" eb="4">
      <t>シカ</t>
    </rPh>
    <rPh sb="4" eb="6">
      <t>イイン</t>
    </rPh>
    <phoneticPr fontId="3"/>
  </si>
  <si>
    <t>(022)367-9501</t>
  </si>
  <si>
    <t>塩竈市本町2-9</t>
    <rPh sb="0" eb="3">
      <t>シオガマシ</t>
    </rPh>
    <rPh sb="3" eb="5">
      <t>ホンチョウ</t>
    </rPh>
    <phoneticPr fontId="3"/>
  </si>
  <si>
    <t>粟生田  俊彦</t>
    <rPh sb="0" eb="1">
      <t>アワ</t>
    </rPh>
    <rPh sb="1" eb="2">
      <t>イ</t>
    </rPh>
    <rPh sb="2" eb="3">
      <t>タ</t>
    </rPh>
    <rPh sb="5" eb="7">
      <t>トシヒコ</t>
    </rPh>
    <phoneticPr fontId="3"/>
  </si>
  <si>
    <t>あおうだ矯正歯科クリニック</t>
    <rPh sb="4" eb="6">
      <t>キョウセイ</t>
    </rPh>
    <rPh sb="6" eb="8">
      <t>シカ</t>
    </rPh>
    <phoneticPr fontId="3"/>
  </si>
  <si>
    <t>(022)366-7425</t>
    <phoneticPr fontId="3"/>
  </si>
  <si>
    <t>塩竈市宮町3-19</t>
    <rPh sb="0" eb="3">
      <t>シオガマシ</t>
    </rPh>
    <rPh sb="3" eb="5">
      <t>ミヤマチ</t>
    </rPh>
    <phoneticPr fontId="3"/>
  </si>
  <si>
    <t>985-0051</t>
    <phoneticPr fontId="3"/>
  </si>
  <si>
    <t>大平  眞悦</t>
    <rPh sb="0" eb="2">
      <t>オオヒラ</t>
    </rPh>
    <rPh sb="4" eb="5">
      <t>シン</t>
    </rPh>
    <rPh sb="5" eb="6">
      <t>エツ</t>
    </rPh>
    <phoneticPr fontId="3"/>
  </si>
  <si>
    <t>大平デンタルクリニック</t>
    <rPh sb="0" eb="2">
      <t>オオダイラ</t>
    </rPh>
    <phoneticPr fontId="3"/>
  </si>
  <si>
    <t>(022)362-0637</t>
    <phoneticPr fontId="3"/>
  </si>
  <si>
    <t>塩竈市宮町4-9</t>
    <rPh sb="0" eb="3">
      <t>シオガマシ</t>
    </rPh>
    <rPh sb="3" eb="5">
      <t>ミヤマチ</t>
    </rPh>
    <phoneticPr fontId="3"/>
  </si>
  <si>
    <t>渋井  発</t>
    <rPh sb="0" eb="2">
      <t>シブイ</t>
    </rPh>
    <rPh sb="4" eb="5">
      <t>ハツ</t>
    </rPh>
    <phoneticPr fontId="3"/>
  </si>
  <si>
    <t>渋井歯科医院</t>
    <rPh sb="0" eb="2">
      <t>シブイ</t>
    </rPh>
    <rPh sb="2" eb="4">
      <t>シカ</t>
    </rPh>
    <rPh sb="4" eb="6">
      <t>イイン</t>
    </rPh>
    <phoneticPr fontId="3"/>
  </si>
  <si>
    <t>(022)362-0633</t>
    <phoneticPr fontId="3"/>
  </si>
  <si>
    <t>塩竈市宮町1-9</t>
    <rPh sb="0" eb="3">
      <t>シオガマシ</t>
    </rPh>
    <rPh sb="3" eb="5">
      <t>ミヤマチ</t>
    </rPh>
    <phoneticPr fontId="3"/>
  </si>
  <si>
    <t>目黒　浩幸</t>
    <rPh sb="0" eb="2">
      <t>メグロ</t>
    </rPh>
    <rPh sb="3" eb="5">
      <t>ヒロユキ</t>
    </rPh>
    <phoneticPr fontId="3"/>
  </si>
  <si>
    <t>目黒歯科医院</t>
    <rPh sb="0" eb="2">
      <t>メグロ</t>
    </rPh>
    <rPh sb="2" eb="4">
      <t>シカ</t>
    </rPh>
    <rPh sb="4" eb="6">
      <t>イイン</t>
    </rPh>
    <phoneticPr fontId="3"/>
  </si>
  <si>
    <t>022-366-5155</t>
    <phoneticPr fontId="3"/>
  </si>
  <si>
    <t>塩竈市玉川二丁目６－９</t>
    <rPh sb="0" eb="3">
      <t>シオガマシ</t>
    </rPh>
    <rPh sb="3" eb="5">
      <t>タマガワ</t>
    </rPh>
    <rPh sb="5" eb="6">
      <t>2</t>
    </rPh>
    <rPh sb="6" eb="8">
      <t>チョウメ</t>
    </rPh>
    <phoneticPr fontId="3"/>
  </si>
  <si>
    <t>985-0042</t>
    <phoneticPr fontId="3"/>
  </si>
  <si>
    <t>宮井　靖</t>
    <rPh sb="0" eb="2">
      <t>ミヤイ</t>
    </rPh>
    <rPh sb="3" eb="4">
      <t>ヤスシ</t>
    </rPh>
    <phoneticPr fontId="3"/>
  </si>
  <si>
    <t>玉川歯科医院</t>
    <rPh sb="0" eb="2">
      <t>タマガワ</t>
    </rPh>
    <rPh sb="2" eb="4">
      <t>シカ</t>
    </rPh>
    <rPh sb="4" eb="6">
      <t>イイン</t>
    </rPh>
    <phoneticPr fontId="3"/>
  </si>
  <si>
    <t>(022)362-5253</t>
    <phoneticPr fontId="3"/>
  </si>
  <si>
    <t>塩竈市東玉川町2-31</t>
    <rPh sb="0" eb="3">
      <t>シオガマシ</t>
    </rPh>
    <rPh sb="3" eb="6">
      <t>ヒガシタマガワ</t>
    </rPh>
    <rPh sb="6" eb="7">
      <t>マチ</t>
    </rPh>
    <phoneticPr fontId="3"/>
  </si>
  <si>
    <t>985-0036</t>
    <phoneticPr fontId="3"/>
  </si>
  <si>
    <t>千葉  純</t>
    <rPh sb="0" eb="2">
      <t>チバ</t>
    </rPh>
    <rPh sb="4" eb="5">
      <t>ジュン</t>
    </rPh>
    <phoneticPr fontId="3"/>
  </si>
  <si>
    <t>千葉歯科医院</t>
    <rPh sb="0" eb="2">
      <t>チバ</t>
    </rPh>
    <rPh sb="2" eb="4">
      <t>シカ</t>
    </rPh>
    <rPh sb="4" eb="6">
      <t>イイン</t>
    </rPh>
    <phoneticPr fontId="3"/>
  </si>
  <si>
    <t>医療法人慈啓会千葉歯科医院</t>
    <rPh sb="0" eb="4">
      <t>イリョウホウジン</t>
    </rPh>
    <rPh sb="4" eb="5">
      <t>ジ</t>
    </rPh>
    <rPh sb="5" eb="6">
      <t>ケイ</t>
    </rPh>
    <rPh sb="6" eb="7">
      <t>カイ</t>
    </rPh>
    <rPh sb="7" eb="11">
      <t>チバシカ</t>
    </rPh>
    <rPh sb="11" eb="13">
      <t>イイン</t>
    </rPh>
    <phoneticPr fontId="3"/>
  </si>
  <si>
    <t>022-365-3728</t>
    <phoneticPr fontId="3"/>
  </si>
  <si>
    <t>塩竃市旭町18-11</t>
    <rPh sb="0" eb="3">
      <t>シオガマシ</t>
    </rPh>
    <rPh sb="3" eb="5">
      <t>アサヒマチ</t>
    </rPh>
    <phoneticPr fontId="3"/>
  </si>
  <si>
    <t>985-0026</t>
    <phoneticPr fontId="3"/>
  </si>
  <si>
    <t>小久江　知洋</t>
    <rPh sb="0" eb="1">
      <t>コ</t>
    </rPh>
    <rPh sb="1" eb="2">
      <t>ヒサ</t>
    </rPh>
    <rPh sb="2" eb="3">
      <t>エ</t>
    </rPh>
    <rPh sb="4" eb="6">
      <t>チヨウ</t>
    </rPh>
    <phoneticPr fontId="3"/>
  </si>
  <si>
    <t>こぐえ歯科クリニック</t>
    <rPh sb="3" eb="5">
      <t>シカ</t>
    </rPh>
    <phoneticPr fontId="3"/>
  </si>
  <si>
    <t>(022)366-4712</t>
    <phoneticPr fontId="3"/>
  </si>
  <si>
    <t>塩竈市佐浦町13-22</t>
    <rPh sb="0" eb="3">
      <t>シオガマシ</t>
    </rPh>
    <rPh sb="3" eb="4">
      <t>サ</t>
    </rPh>
    <rPh sb="4" eb="5">
      <t>ウラ</t>
    </rPh>
    <rPh sb="5" eb="6">
      <t>マチ</t>
    </rPh>
    <phoneticPr fontId="3"/>
  </si>
  <si>
    <t>985-0025</t>
    <phoneticPr fontId="3"/>
  </si>
  <si>
    <t>熊谷　茂宏</t>
    <rPh sb="0" eb="2">
      <t>クマガイ</t>
    </rPh>
    <rPh sb="3" eb="4">
      <t>シゲル</t>
    </rPh>
    <rPh sb="4" eb="5">
      <t>ヒロシ</t>
    </rPh>
    <phoneticPr fontId="3"/>
  </si>
  <si>
    <t>熊谷歯科口腔外科クリニック</t>
    <rPh sb="0" eb="2">
      <t>クマガイ</t>
    </rPh>
    <rPh sb="2" eb="4">
      <t>シカ</t>
    </rPh>
    <rPh sb="4" eb="6">
      <t>コウクウ</t>
    </rPh>
    <rPh sb="6" eb="8">
      <t>ゲカ</t>
    </rPh>
    <phoneticPr fontId="3"/>
  </si>
  <si>
    <t>(022)365-7721</t>
    <phoneticPr fontId="3"/>
  </si>
  <si>
    <t>塩竈市錦町7-6</t>
    <rPh sb="0" eb="5">
      <t>シオガマシニシキチョウ</t>
    </rPh>
    <phoneticPr fontId="3"/>
  </si>
  <si>
    <t>985-0024</t>
    <phoneticPr fontId="3"/>
  </si>
  <si>
    <t>佐々木  元樹</t>
    <rPh sb="0" eb="3">
      <t>ササキ</t>
    </rPh>
    <rPh sb="5" eb="7">
      <t>モトキ</t>
    </rPh>
    <phoneticPr fontId="3"/>
  </si>
  <si>
    <t>ササキ歯科クリニック</t>
    <rPh sb="3" eb="5">
      <t>シカ</t>
    </rPh>
    <phoneticPr fontId="3"/>
  </si>
  <si>
    <t>医療法人いつきの会ササキ歯科クリニック</t>
    <rPh sb="0" eb="2">
      <t>イリョウ</t>
    </rPh>
    <rPh sb="2" eb="4">
      <t>ホウジン</t>
    </rPh>
    <rPh sb="8" eb="9">
      <t>カイ</t>
    </rPh>
    <rPh sb="12" eb="14">
      <t>シカ</t>
    </rPh>
    <phoneticPr fontId="3"/>
  </si>
  <si>
    <t>(022)362-1516</t>
    <phoneticPr fontId="3"/>
  </si>
  <si>
    <t>塩竈市港町二丁目5-12</t>
    <rPh sb="0" eb="3">
      <t>シオガマシ</t>
    </rPh>
    <rPh sb="3" eb="5">
      <t>ミナトマチ</t>
    </rPh>
    <rPh sb="5" eb="8">
      <t>ニチョウメ</t>
    </rPh>
    <phoneticPr fontId="3"/>
  </si>
  <si>
    <t>985-0016</t>
    <phoneticPr fontId="3"/>
  </si>
  <si>
    <t>川村　裕香</t>
    <rPh sb="0" eb="2">
      <t>カワムラ</t>
    </rPh>
    <rPh sb="3" eb="4">
      <t>ヒロシ</t>
    </rPh>
    <phoneticPr fontId="3"/>
  </si>
  <si>
    <t>川村歯科医院</t>
    <rPh sb="0" eb="2">
      <t>カワムラ</t>
    </rPh>
    <rPh sb="2" eb="4">
      <t>シカ</t>
    </rPh>
    <rPh sb="4" eb="6">
      <t>イイン</t>
    </rPh>
    <phoneticPr fontId="3"/>
  </si>
  <si>
    <t>川村  裕香</t>
    <rPh sb="0" eb="2">
      <t>カワムラ</t>
    </rPh>
    <rPh sb="4" eb="5">
      <t>ヒロシ</t>
    </rPh>
    <phoneticPr fontId="3"/>
  </si>
  <si>
    <t>(022)362-0182</t>
    <phoneticPr fontId="3"/>
  </si>
  <si>
    <t>塩竈市杉ノ入三丁目2-1</t>
    <rPh sb="0" eb="3">
      <t>シオガマシ</t>
    </rPh>
    <rPh sb="3" eb="4">
      <t>スギ</t>
    </rPh>
    <rPh sb="5" eb="6">
      <t>イ</t>
    </rPh>
    <rPh sb="6" eb="9">
      <t>サンチョウメ</t>
    </rPh>
    <phoneticPr fontId="3"/>
  </si>
  <si>
    <t>985-0005</t>
    <phoneticPr fontId="3"/>
  </si>
  <si>
    <t>佐々木  芳昭</t>
    <rPh sb="0" eb="3">
      <t>ササキ</t>
    </rPh>
    <rPh sb="5" eb="7">
      <t>ヨシアキ</t>
    </rPh>
    <phoneticPr fontId="3"/>
  </si>
  <si>
    <t>杉の入歯科医院</t>
    <rPh sb="0" eb="1">
      <t>スギ</t>
    </rPh>
    <rPh sb="2" eb="3">
      <t>イ</t>
    </rPh>
    <rPh sb="3" eb="5">
      <t>シカ</t>
    </rPh>
    <rPh sb="5" eb="7">
      <t>イイン</t>
    </rPh>
    <phoneticPr fontId="3"/>
  </si>
  <si>
    <t>(022)367-1774</t>
    <phoneticPr fontId="3"/>
  </si>
  <si>
    <t>塩竈市藤倉二丁目3-11</t>
    <rPh sb="0" eb="3">
      <t>シオガマシ</t>
    </rPh>
    <rPh sb="3" eb="5">
      <t>フジクラ</t>
    </rPh>
    <rPh sb="5" eb="8">
      <t>ニチョウメ</t>
    </rPh>
    <phoneticPr fontId="3"/>
  </si>
  <si>
    <t>985-0004</t>
    <phoneticPr fontId="3"/>
  </si>
  <si>
    <t>引地  京子</t>
    <rPh sb="0" eb="2">
      <t>ヒキチ</t>
    </rPh>
    <rPh sb="4" eb="6">
      <t>キョウコ</t>
    </rPh>
    <phoneticPr fontId="3"/>
  </si>
  <si>
    <t>引地歯科医院</t>
    <rPh sb="0" eb="2">
      <t>ヒキチ</t>
    </rPh>
    <rPh sb="2" eb="4">
      <t>シカ</t>
    </rPh>
    <rPh sb="4" eb="6">
      <t>イイン</t>
    </rPh>
    <phoneticPr fontId="3"/>
  </si>
  <si>
    <t>医療法人社団引地歯科医院</t>
    <rPh sb="0" eb="2">
      <t>イリョウ</t>
    </rPh>
    <rPh sb="2" eb="4">
      <t>ホウジン</t>
    </rPh>
    <rPh sb="4" eb="6">
      <t>シャダン</t>
    </rPh>
    <rPh sb="6" eb="8">
      <t>ヒキチ</t>
    </rPh>
    <rPh sb="8" eb="10">
      <t>シカ</t>
    </rPh>
    <rPh sb="10" eb="12">
      <t>イイン</t>
    </rPh>
    <phoneticPr fontId="3"/>
  </si>
  <si>
    <t>(022)361-5810</t>
    <phoneticPr fontId="3"/>
  </si>
  <si>
    <t>塩竈市海岸通10-1</t>
    <rPh sb="0" eb="3">
      <t>シオガマシ</t>
    </rPh>
    <rPh sb="3" eb="5">
      <t>カイガン</t>
    </rPh>
    <rPh sb="5" eb="6">
      <t>ドオ</t>
    </rPh>
    <phoneticPr fontId="3"/>
  </si>
  <si>
    <t>985-0002</t>
    <phoneticPr fontId="3"/>
  </si>
  <si>
    <t>宮　豊</t>
  </si>
  <si>
    <t>みや歯科クリニック</t>
    <rPh sb="2" eb="4">
      <t>シカ</t>
    </rPh>
    <phoneticPr fontId="3"/>
  </si>
  <si>
    <t>宮　豊</t>
    <rPh sb="0" eb="1">
      <t>ミヤ</t>
    </rPh>
    <rPh sb="2" eb="3">
      <t>ユタカ</t>
    </rPh>
    <phoneticPr fontId="3"/>
  </si>
  <si>
    <t>歯科口腔外科</t>
    <phoneticPr fontId="3"/>
  </si>
  <si>
    <t>小児歯科</t>
    <phoneticPr fontId="3"/>
  </si>
  <si>
    <t>矯正歯科</t>
    <phoneticPr fontId="3"/>
  </si>
  <si>
    <t>歯科</t>
    <phoneticPr fontId="3"/>
  </si>
  <si>
    <t>摘要</t>
    <rPh sb="0" eb="1">
      <t>テキヨウ</t>
    </rPh>
    <phoneticPr fontId="3"/>
  </si>
  <si>
    <t>病床数</t>
    <rPh sb="0" eb="3">
      <t>ビョウショウスウ</t>
    </rPh>
    <phoneticPr fontId="3"/>
  </si>
  <si>
    <t>診  療  科  目</t>
    <phoneticPr fontId="3"/>
  </si>
  <si>
    <t>電 話 番 号</t>
    <rPh sb="0" eb="7">
      <t>デンワバンゴウ</t>
    </rPh>
    <phoneticPr fontId="3"/>
  </si>
  <si>
    <t>所　　　　在　　　　地</t>
    <rPh sb="0" eb="11">
      <t>ショザイチ</t>
    </rPh>
    <phoneticPr fontId="3"/>
  </si>
  <si>
    <t>郵便番号</t>
    <rPh sb="0" eb="4">
      <t>ユウビンバンゴウ</t>
    </rPh>
    <phoneticPr fontId="3"/>
  </si>
  <si>
    <t>管　理　者</t>
    <rPh sb="0" eb="5">
      <t>カンリシャ</t>
    </rPh>
    <phoneticPr fontId="3"/>
  </si>
  <si>
    <t>診　療　所　名</t>
    <rPh sb="0" eb="1">
      <t>ミ</t>
    </rPh>
    <rPh sb="2" eb="3">
      <t>イヤス</t>
    </rPh>
    <rPh sb="4" eb="5">
      <t>ショ</t>
    </rPh>
    <rPh sb="6" eb="7">
      <t>メイ</t>
    </rPh>
    <phoneticPr fontId="3"/>
  </si>
  <si>
    <t>開　　　　設　　　　者</t>
    <rPh sb="0" eb="11">
      <t>カイセツシャ</t>
    </rPh>
    <phoneticPr fontId="3"/>
  </si>
  <si>
    <t>（0229）87-8577</t>
    <phoneticPr fontId="3"/>
  </si>
  <si>
    <t>大崎市古川沢田字筒場浦８２　イオンタウン古川内</t>
    <rPh sb="0" eb="2">
      <t>オオサキ</t>
    </rPh>
    <rPh sb="2" eb="3">
      <t>シ</t>
    </rPh>
    <rPh sb="3" eb="5">
      <t>フルカワ</t>
    </rPh>
    <rPh sb="5" eb="7">
      <t>サワダ</t>
    </rPh>
    <rPh sb="7" eb="8">
      <t>アザ</t>
    </rPh>
    <rPh sb="8" eb="9">
      <t>ツツ</t>
    </rPh>
    <rPh sb="9" eb="10">
      <t>ジョウ</t>
    </rPh>
    <rPh sb="10" eb="11">
      <t>ウラ</t>
    </rPh>
    <rPh sb="20" eb="22">
      <t>フルカワ</t>
    </rPh>
    <rPh sb="22" eb="23">
      <t>ウチ</t>
    </rPh>
    <phoneticPr fontId="3"/>
  </si>
  <si>
    <t>989-6232</t>
    <phoneticPr fontId="3"/>
  </si>
  <si>
    <t>古川ファミリー歯科・矯正歯科</t>
    <rPh sb="0" eb="2">
      <t>フルカワ</t>
    </rPh>
    <rPh sb="7" eb="9">
      <t>シカ</t>
    </rPh>
    <rPh sb="10" eb="14">
      <t>キョウセイシカ</t>
    </rPh>
    <phoneticPr fontId="3"/>
  </si>
  <si>
    <t>大崎</t>
  </si>
  <si>
    <t>（0229）22-0001</t>
    <phoneticPr fontId="3"/>
  </si>
  <si>
    <t>大崎市古川駅東３丁目４－１６</t>
    <rPh sb="0" eb="2">
      <t>オオサキ</t>
    </rPh>
    <rPh sb="2" eb="3">
      <t>シ</t>
    </rPh>
    <rPh sb="3" eb="5">
      <t>フルカワ</t>
    </rPh>
    <rPh sb="5" eb="6">
      <t>エキ</t>
    </rPh>
    <rPh sb="6" eb="7">
      <t>ヒガシ</t>
    </rPh>
    <rPh sb="8" eb="10">
      <t>チョウメ</t>
    </rPh>
    <phoneticPr fontId="3"/>
  </si>
  <si>
    <t>989-6115</t>
    <phoneticPr fontId="3"/>
  </si>
  <si>
    <t>真山　敦</t>
    <phoneticPr fontId="3"/>
  </si>
  <si>
    <t>いちょう通り歯科・矯正歯科</t>
    <rPh sb="4" eb="5">
      <t>ドオ</t>
    </rPh>
    <rPh sb="6" eb="8">
      <t>シカ</t>
    </rPh>
    <rPh sb="9" eb="11">
      <t>キョウセイ</t>
    </rPh>
    <rPh sb="11" eb="13">
      <t>シカ</t>
    </rPh>
    <phoneticPr fontId="3"/>
  </si>
  <si>
    <t>真山　敦</t>
    <rPh sb="0" eb="2">
      <t>マヤマ</t>
    </rPh>
    <rPh sb="3" eb="4">
      <t>アツシ</t>
    </rPh>
    <phoneticPr fontId="3"/>
  </si>
  <si>
    <t>（0229）65-3422</t>
  </si>
  <si>
    <t>色麻町四釜字町西３０－７</t>
  </si>
  <si>
    <t>981-4122</t>
  </si>
  <si>
    <t>（0229）69-5630</t>
  </si>
  <si>
    <t>加美町宮崎字屋敷五番２１－３</t>
    <rPh sb="8" eb="9">
      <t>ゴ</t>
    </rPh>
    <phoneticPr fontId="3"/>
  </si>
  <si>
    <t>981-4401</t>
  </si>
  <si>
    <t>川村　洋</t>
  </si>
  <si>
    <t>みちのく歯科診療所</t>
  </si>
  <si>
    <t>（0229）67-2027</t>
  </si>
  <si>
    <t>加美町字町屋敷二番２７－２</t>
    <rPh sb="7" eb="8">
      <t>ニ</t>
    </rPh>
    <phoneticPr fontId="3"/>
  </si>
  <si>
    <t>981-4334</t>
  </si>
  <si>
    <t>秋元　直文</t>
  </si>
  <si>
    <t>秋元歯科医院</t>
  </si>
  <si>
    <t>（0229）67-6970</t>
  </si>
  <si>
    <t>加美町字下野目下久保南３－１</t>
  </si>
  <si>
    <t>981-4302</t>
  </si>
  <si>
    <t>小川　美宏</t>
  </si>
  <si>
    <t>おがわ歯科</t>
  </si>
  <si>
    <t>（0229）63-7553</t>
  </si>
  <si>
    <t>加美町字一本杉３３２－３</t>
  </si>
  <si>
    <t>981-4262</t>
  </si>
  <si>
    <t>塚辺　勲</t>
  </si>
  <si>
    <t>つばさ歯科医院</t>
  </si>
  <si>
    <t>（0229）63-3055</t>
  </si>
  <si>
    <t>加美町字町裏９－１２－２１</t>
  </si>
  <si>
    <t>981-4261</t>
    <phoneticPr fontId="3"/>
  </si>
  <si>
    <t>有福　愛美</t>
  </si>
  <si>
    <t>内田歯科クリニック</t>
  </si>
  <si>
    <t>（0229）63-7306</t>
  </si>
  <si>
    <t>加美町字西田二番７－１</t>
  </si>
  <si>
    <t>981-4252</t>
  </si>
  <si>
    <t>藤原　俊明</t>
  </si>
  <si>
    <t>フジワラデンタルオフィス</t>
  </si>
  <si>
    <t>医療法人社団　藤</t>
  </si>
  <si>
    <t>◯</t>
    <phoneticPr fontId="3"/>
  </si>
  <si>
    <t>（0229）63-3322</t>
    <phoneticPr fontId="3"/>
  </si>
  <si>
    <t>加美町南町１１１－３</t>
    <rPh sb="0" eb="3">
      <t>カミマチ</t>
    </rPh>
    <rPh sb="3" eb="4">
      <t>ミナミ</t>
    </rPh>
    <rPh sb="4" eb="5">
      <t>マチ</t>
    </rPh>
    <phoneticPr fontId="3"/>
  </si>
  <si>
    <t>981-4241</t>
    <phoneticPr fontId="3"/>
  </si>
  <si>
    <t>神藤　佑亮</t>
    <rPh sb="0" eb="1">
      <t>カミ</t>
    </rPh>
    <rPh sb="1" eb="2">
      <t>フジ</t>
    </rPh>
    <rPh sb="3" eb="4">
      <t>ユウ</t>
    </rPh>
    <rPh sb="4" eb="5">
      <t>リョウ</t>
    </rPh>
    <phoneticPr fontId="3"/>
  </si>
  <si>
    <t>かんとう歯科クリニック</t>
    <rPh sb="4" eb="6">
      <t>シカ</t>
    </rPh>
    <phoneticPr fontId="3"/>
  </si>
  <si>
    <t>大崎</t>
    <rPh sb="0" eb="2">
      <t>オオサキ</t>
    </rPh>
    <phoneticPr fontId="3"/>
  </si>
  <si>
    <t>（0229）63-3135</t>
  </si>
  <si>
    <t>加美町字南町５７－１</t>
  </si>
  <si>
    <t>981-4241</t>
  </si>
  <si>
    <t>佐澤　史朗</t>
  </si>
  <si>
    <t>佐澤歯科医院</t>
  </si>
  <si>
    <t>（0229）58-2121</t>
  </si>
  <si>
    <t>美里町木間塚字高田３３</t>
  </si>
  <si>
    <t>989-4205</t>
  </si>
  <si>
    <t>武田　悦弘</t>
  </si>
  <si>
    <t>南郷歯科診療所</t>
  </si>
  <si>
    <t>（0229）58-1881</t>
  </si>
  <si>
    <t>美里町大柳字明神１－８</t>
  </si>
  <si>
    <t>989-4204</t>
  </si>
  <si>
    <t>野田　清一</t>
  </si>
  <si>
    <t>野田歯科医院</t>
  </si>
  <si>
    <t>（0229）33-3666</t>
  </si>
  <si>
    <t>美里町字素山町１３８番地</t>
  </si>
  <si>
    <t>987-0012</t>
  </si>
  <si>
    <t>久保　圭</t>
    <rPh sb="0" eb="2">
      <t>クボ</t>
    </rPh>
    <rPh sb="3" eb="4">
      <t>ケイ</t>
    </rPh>
    <phoneticPr fontId="3"/>
  </si>
  <si>
    <t>みさと歯科</t>
  </si>
  <si>
    <t>医療法人社団勝和会</t>
    <phoneticPr fontId="3"/>
  </si>
  <si>
    <t>山崎歯科医院</t>
  </si>
  <si>
    <t>（0229）34-1848</t>
  </si>
  <si>
    <t>美里町北浦字米谷５０－５</t>
  </si>
  <si>
    <t>987-0005</t>
  </si>
  <si>
    <t>近江　浩昭</t>
  </si>
  <si>
    <t>おおみ歯科医院</t>
  </si>
  <si>
    <t>（0229）32-2494</t>
  </si>
  <si>
    <t>美里町北浦字船入２３</t>
  </si>
  <si>
    <t>伏見　行則</t>
  </si>
  <si>
    <t>ふしみ歯科</t>
  </si>
  <si>
    <t>医療法人ふしみ歯科医院</t>
    <phoneticPr fontId="3"/>
  </si>
  <si>
    <t>（0229）25-8419</t>
    <phoneticPr fontId="3"/>
  </si>
  <si>
    <t>美里町牛飼字八反８６－１</t>
    <rPh sb="3" eb="5">
      <t>ウシカ</t>
    </rPh>
    <rPh sb="5" eb="6">
      <t>ジ</t>
    </rPh>
    <rPh sb="6" eb="7">
      <t>ハチ</t>
    </rPh>
    <rPh sb="7" eb="8">
      <t>ハン</t>
    </rPh>
    <phoneticPr fontId="3"/>
  </si>
  <si>
    <t>987-0004</t>
    <phoneticPr fontId="3"/>
  </si>
  <si>
    <t>須藤　紀博</t>
    <phoneticPr fontId="3"/>
  </si>
  <si>
    <t>あっぷる歯科ユアクリニック</t>
    <phoneticPr fontId="3"/>
  </si>
  <si>
    <t>須藤　紀博</t>
    <rPh sb="0" eb="2">
      <t>スドウ</t>
    </rPh>
    <rPh sb="3" eb="5">
      <t>ノリヒロ</t>
    </rPh>
    <phoneticPr fontId="3"/>
  </si>
  <si>
    <t>（0229）32-1182</t>
  </si>
  <si>
    <t>美里町藤ヶ崎１－４５</t>
  </si>
  <si>
    <t>987-0001</t>
  </si>
  <si>
    <t>曽根　憲一</t>
  </si>
  <si>
    <t>曽根歯科医院</t>
  </si>
  <si>
    <t>（0229）25-5250</t>
    <phoneticPr fontId="3"/>
  </si>
  <si>
    <t>涌谷町字立町２１</t>
    <rPh sb="0" eb="3">
      <t>ワクヤチョウ</t>
    </rPh>
    <rPh sb="3" eb="4">
      <t>アザ</t>
    </rPh>
    <rPh sb="4" eb="6">
      <t>タチマチ</t>
    </rPh>
    <phoneticPr fontId="3"/>
  </si>
  <si>
    <t>987-0163</t>
    <phoneticPr fontId="3"/>
  </si>
  <si>
    <t>武田 理</t>
    <rPh sb="0" eb="2">
      <t>タケダ</t>
    </rPh>
    <rPh sb="3" eb="4">
      <t>リ</t>
    </rPh>
    <phoneticPr fontId="3"/>
  </si>
  <si>
    <t>武田歯科医院</t>
    <rPh sb="0" eb="2">
      <t>タケダ</t>
    </rPh>
    <rPh sb="2" eb="4">
      <t>シカ</t>
    </rPh>
    <rPh sb="4" eb="6">
      <t>イイン</t>
    </rPh>
    <phoneticPr fontId="3"/>
  </si>
  <si>
    <t>（0229）43-3939</t>
  </si>
  <si>
    <t>涌谷町本町８６</t>
  </si>
  <si>
    <t>987-0162</t>
  </si>
  <si>
    <t>菊池　智映</t>
    <phoneticPr fontId="3"/>
  </si>
  <si>
    <t>菊池歯科医院</t>
  </si>
  <si>
    <t>菊池　智映</t>
    <rPh sb="3" eb="5">
      <t>トモエ</t>
    </rPh>
    <phoneticPr fontId="3"/>
  </si>
  <si>
    <t>（0229）43-6616</t>
  </si>
  <si>
    <t>涌谷町涌谷字洞ヶ崎５　イオン涌谷ショッピングセンター内</t>
  </si>
  <si>
    <t>987-0121</t>
  </si>
  <si>
    <t>遠藤　洋輔</t>
    <rPh sb="0" eb="2">
      <t>エンドウ</t>
    </rPh>
    <rPh sb="3" eb="5">
      <t>ヨウスケ</t>
    </rPh>
    <phoneticPr fontId="3"/>
  </si>
  <si>
    <t>わくやお歯科</t>
  </si>
  <si>
    <t>遠藤洋輔</t>
    <rPh sb="0" eb="2">
      <t>エンドウ</t>
    </rPh>
    <rPh sb="2" eb="4">
      <t>ヨウスケ</t>
    </rPh>
    <phoneticPr fontId="3"/>
  </si>
  <si>
    <t>（0229）43-2363</t>
  </si>
  <si>
    <t>涌谷町涌谷字下町１９－２</t>
  </si>
  <si>
    <t>印南　洋伸</t>
  </si>
  <si>
    <t>しろやま歯科医院</t>
  </si>
  <si>
    <t>木村歯科医院</t>
  </si>
  <si>
    <t>（0229）43-6480</t>
  </si>
  <si>
    <t>涌谷町字渋江２４８</t>
  </si>
  <si>
    <t>987-0113</t>
  </si>
  <si>
    <t>横内　裕之</t>
  </si>
  <si>
    <t>よこうち歯科クリニック</t>
  </si>
  <si>
    <t>（0229）42-3388</t>
  </si>
  <si>
    <t>涌谷町柳町３１－４</t>
  </si>
  <si>
    <t>987-0111</t>
  </si>
  <si>
    <t>戸田　愼治</t>
  </si>
  <si>
    <t>戸田歯科医院</t>
  </si>
  <si>
    <t>（0229）83-2138</t>
  </si>
  <si>
    <t>大崎市鳴子温泉湯元９３－２</t>
  </si>
  <si>
    <t>989-6823</t>
  </si>
  <si>
    <t>若林　常功</t>
  </si>
  <si>
    <t>若林歯科医院</t>
  </si>
  <si>
    <t>（0229）83-4181</t>
  </si>
  <si>
    <t>大崎市鳴子温泉字新屋敷１８－３</t>
  </si>
  <si>
    <t>989-6822</t>
  </si>
  <si>
    <t>髙橋　邦明</t>
  </si>
  <si>
    <t>髙橋歯科クリニック</t>
  </si>
  <si>
    <t>（0229）83-3748</t>
  </si>
  <si>
    <t>大崎市鳴子温泉大口字馬場７３－２</t>
  </si>
  <si>
    <t>989-6711</t>
    <phoneticPr fontId="3"/>
  </si>
  <si>
    <t>阿部　正明</t>
  </si>
  <si>
    <t>阿部歯科医院</t>
  </si>
  <si>
    <t>医療法人社団　トラストメディカル</t>
  </si>
  <si>
    <t>（0229）72-4321</t>
  </si>
  <si>
    <t>大崎市岩出山字二ノ構１６５</t>
  </si>
  <si>
    <t>989-6436</t>
  </si>
  <si>
    <t>千葉　昭久</t>
  </si>
  <si>
    <t>千葉歯科医院</t>
  </si>
  <si>
    <t>（0229）72-4180</t>
  </si>
  <si>
    <t>大崎市岩出山字二ノ構１２－１１</t>
  </si>
  <si>
    <t>前原　雄二</t>
  </si>
  <si>
    <t>前原歯科クリニック</t>
  </si>
  <si>
    <t>（0229）72-1009</t>
  </si>
  <si>
    <t>大崎市岩出山字上川原町１９</t>
  </si>
  <si>
    <t>989-6433</t>
  </si>
  <si>
    <t>伊藤　公昌</t>
  </si>
  <si>
    <t>伊藤歯科医院</t>
  </si>
  <si>
    <t>（0229）72-4000</t>
  </si>
  <si>
    <t>大崎市岩出山字東川原町１９－４</t>
    <phoneticPr fontId="3"/>
  </si>
  <si>
    <t>989-6413</t>
  </si>
  <si>
    <t>角田　章司</t>
  </si>
  <si>
    <t>角田歯科医院</t>
  </si>
  <si>
    <t>（0229）52-5510</t>
  </si>
  <si>
    <t>大崎市三本木字北町７８－１</t>
  </si>
  <si>
    <t>989-6321</t>
  </si>
  <si>
    <t>津野田　潤一</t>
  </si>
  <si>
    <t>つのだ歯科クリニック</t>
  </si>
  <si>
    <t>（0229）52-6000</t>
  </si>
  <si>
    <t>大崎市三本木新町一丁目１１－６</t>
  </si>
  <si>
    <t>989-6306</t>
    <phoneticPr fontId="3"/>
  </si>
  <si>
    <t>本宮　政俊</t>
  </si>
  <si>
    <t>本宮歯科医院</t>
  </si>
  <si>
    <t>（0229）28-1288</t>
  </si>
  <si>
    <t>大崎市古川休塚字中谷地６９－５</t>
  </si>
  <si>
    <t>989-6255</t>
  </si>
  <si>
    <t>野田　武正</t>
  </si>
  <si>
    <t>のだ歯科医院</t>
  </si>
  <si>
    <t>（0229）28-3711</t>
    <phoneticPr fontId="3"/>
  </si>
  <si>
    <t>大崎市古川荒谷字新小道２６－１</t>
  </si>
  <si>
    <t>989-6252</t>
  </si>
  <si>
    <t>髙橋　健太</t>
    <rPh sb="0" eb="2">
      <t>タカハシ</t>
    </rPh>
    <rPh sb="3" eb="5">
      <t>ケンタ</t>
    </rPh>
    <phoneticPr fontId="3"/>
  </si>
  <si>
    <t>たかはし歯科診療所</t>
    <phoneticPr fontId="3"/>
  </si>
  <si>
    <t>（0229）25-8217</t>
    <phoneticPr fontId="3"/>
  </si>
  <si>
    <t>大崎市古川字竹ノ内２４３番地２</t>
    <rPh sb="0" eb="3">
      <t>オオサキシ</t>
    </rPh>
    <phoneticPr fontId="3"/>
  </si>
  <si>
    <t>989-6223</t>
    <phoneticPr fontId="3"/>
  </si>
  <si>
    <t>松村　賢</t>
    <rPh sb="0" eb="2">
      <t>マツムラ</t>
    </rPh>
    <rPh sb="3" eb="4">
      <t>カシコ</t>
    </rPh>
    <phoneticPr fontId="3"/>
  </si>
  <si>
    <t>まつむら歯科クリニック</t>
    <rPh sb="4" eb="6">
      <t>シカ</t>
    </rPh>
    <phoneticPr fontId="3"/>
  </si>
  <si>
    <t>医療法人社団　和奏会</t>
    <rPh sb="0" eb="2">
      <t>イリョウ</t>
    </rPh>
    <rPh sb="2" eb="6">
      <t>ホウジンシャダン</t>
    </rPh>
    <rPh sb="7" eb="9">
      <t>ワカナ</t>
    </rPh>
    <rPh sb="9" eb="10">
      <t>カイ</t>
    </rPh>
    <phoneticPr fontId="3"/>
  </si>
  <si>
    <t>（0229）24-3255</t>
  </si>
  <si>
    <t>大崎市古川諏訪三丁目１－３０</t>
  </si>
  <si>
    <t>989-6175</t>
  </si>
  <si>
    <t>三澤　知裕</t>
  </si>
  <si>
    <t>三沢歯科医院</t>
    <rPh sb="1" eb="2">
      <t>サワ</t>
    </rPh>
    <phoneticPr fontId="3"/>
  </si>
  <si>
    <t>（0229）22-4480</t>
  </si>
  <si>
    <t>大崎市古川千手寺町一丁目７－７</t>
  </si>
  <si>
    <t>989-6174</t>
    <phoneticPr fontId="3"/>
  </si>
  <si>
    <t>日野　晃</t>
  </si>
  <si>
    <t>日野歯科医院</t>
  </si>
  <si>
    <t>（0229）22-8110</t>
  </si>
  <si>
    <t>大崎市古川前田町４－１２</t>
  </si>
  <si>
    <t>989-6172</t>
  </si>
  <si>
    <t>管野　格</t>
  </si>
  <si>
    <t>かんの歯科クリニック</t>
  </si>
  <si>
    <t>（0229）23-3055</t>
  </si>
  <si>
    <t>大崎市古川北町五丁目３－１２</t>
  </si>
  <si>
    <t>989-6171</t>
  </si>
  <si>
    <t>杉原　誠一</t>
  </si>
  <si>
    <t>すぎはら歯科医院</t>
  </si>
  <si>
    <t>（0229）24-3636</t>
  </si>
  <si>
    <t>大崎市古川北町三丁目３－２１</t>
  </si>
  <si>
    <t>青田　弘</t>
  </si>
  <si>
    <t>青田歯科医院</t>
  </si>
  <si>
    <t>（0229）23-3616</t>
  </si>
  <si>
    <t>大崎市古川台町９－５</t>
  </si>
  <si>
    <t>989-6163</t>
  </si>
  <si>
    <t>鹿郷　峰敏</t>
  </si>
  <si>
    <t>鹿郷歯科医院</t>
  </si>
  <si>
    <t>（0229）24-3384</t>
  </si>
  <si>
    <t>大崎市古川駅前大通二丁目３－２</t>
  </si>
  <si>
    <t>989-6162</t>
  </si>
  <si>
    <t>菊地　俊允</t>
    <rPh sb="3" eb="5">
      <t>トシノブ</t>
    </rPh>
    <phoneticPr fontId="2"/>
  </si>
  <si>
    <t>仁歯科クリニック</t>
  </si>
  <si>
    <t>医療法人豊田会</t>
  </si>
  <si>
    <t>（0229）23-0188</t>
  </si>
  <si>
    <t>大崎市古川駅南一丁目８９－２</t>
  </si>
  <si>
    <t>989-6161</t>
  </si>
  <si>
    <t>徳永　二郎</t>
  </si>
  <si>
    <t>徳永歯科医院</t>
  </si>
  <si>
    <t>（0229）23-6622</t>
  </si>
  <si>
    <t>大崎市古川南町四丁目１－２０</t>
  </si>
  <si>
    <t>989-6155</t>
  </si>
  <si>
    <t>佐々木　代保</t>
  </si>
  <si>
    <t>ササキ歯科クリニック</t>
  </si>
  <si>
    <t>（0229）24-5101</t>
  </si>
  <si>
    <t>大崎市古川南町一丁目６－２</t>
  </si>
  <si>
    <t>戸田　愼治　</t>
  </si>
  <si>
    <t>大崎口腔保健センター</t>
  </si>
  <si>
    <t>一般社団法人　大崎歯科医師会</t>
    <rPh sb="0" eb="2">
      <t>イッパン</t>
    </rPh>
    <phoneticPr fontId="3"/>
  </si>
  <si>
    <t>（0229）22-5242</t>
  </si>
  <si>
    <t>大崎市古川七日町６－１３</t>
  </si>
  <si>
    <t>989-6153</t>
  </si>
  <si>
    <t>守安　克明</t>
  </si>
  <si>
    <t>守安歯科医院</t>
  </si>
  <si>
    <t>（0229）24-1155</t>
  </si>
  <si>
    <t>大崎市古川二ノ構６－３</t>
  </si>
  <si>
    <t>989-6152</t>
  </si>
  <si>
    <t>野村　俊彦</t>
  </si>
  <si>
    <t>野村歯科医院</t>
  </si>
  <si>
    <t>（0229）22-8211</t>
  </si>
  <si>
    <t>大崎市古川中里五丁目１４－２４</t>
  </si>
  <si>
    <t>989-6143</t>
  </si>
  <si>
    <t>三塚　弘樹</t>
  </si>
  <si>
    <t>三塚歯科クリニック</t>
  </si>
  <si>
    <t>（0229）23-6400</t>
  </si>
  <si>
    <t>大崎市古川中里三丁目３－３２</t>
  </si>
  <si>
    <t>989-6143</t>
    <phoneticPr fontId="3"/>
  </si>
  <si>
    <t>中島　千鶴</t>
  </si>
  <si>
    <t>中里歯科医院</t>
  </si>
  <si>
    <t>中島　千鶴</t>
    <phoneticPr fontId="3"/>
  </si>
  <si>
    <t>（0229）23-8815</t>
  </si>
  <si>
    <t>大崎市古川中里一丁目３－１５</t>
  </si>
  <si>
    <t>関　理哉</t>
  </si>
  <si>
    <t>関歯科医院</t>
  </si>
  <si>
    <t>（0229）25-4228</t>
    <phoneticPr fontId="3"/>
  </si>
  <si>
    <t>大崎市古川中島町1-28</t>
    <rPh sb="0" eb="3">
      <t>オオサキシ</t>
    </rPh>
    <rPh sb="3" eb="5">
      <t>フルカワ</t>
    </rPh>
    <rPh sb="5" eb="8">
      <t>ナカジママチ</t>
    </rPh>
    <phoneticPr fontId="3"/>
  </si>
  <si>
    <t>989-6142</t>
    <phoneticPr fontId="3"/>
  </si>
  <si>
    <t>遠藤　聡</t>
    <rPh sb="0" eb="2">
      <t>エンドウ</t>
    </rPh>
    <rPh sb="3" eb="4">
      <t>サトル</t>
    </rPh>
    <phoneticPr fontId="3"/>
  </si>
  <si>
    <t>遠藤歯科クリニック</t>
    <rPh sb="0" eb="2">
      <t>エンドウ</t>
    </rPh>
    <rPh sb="2" eb="4">
      <t>シカ</t>
    </rPh>
    <phoneticPr fontId="3"/>
  </si>
  <si>
    <t>（0229）21-8677</t>
  </si>
  <si>
    <t>大崎市古川南新町７－６０</t>
  </si>
  <si>
    <t>989-6141</t>
  </si>
  <si>
    <t>小成　典久</t>
  </si>
  <si>
    <t>かれい歯科</t>
  </si>
  <si>
    <t>（0229）24-8241</t>
  </si>
  <si>
    <t>大崎市古川穂波六丁目1番5号</t>
  </si>
  <si>
    <t xml:space="preserve">989-6136 </t>
    <phoneticPr fontId="3"/>
  </si>
  <si>
    <t>佐藤　直毅</t>
  </si>
  <si>
    <t>歯科なおきクリニック</t>
  </si>
  <si>
    <t>（0229）23-8816</t>
  </si>
  <si>
    <t>大崎市古川稲葉三丁目３－１２</t>
  </si>
  <si>
    <t>989-6135</t>
  </si>
  <si>
    <t>有馬　良季</t>
  </si>
  <si>
    <t>ア歯科有馬診療所</t>
  </si>
  <si>
    <t>（0229）25-8148</t>
  </si>
  <si>
    <t>大崎市古川穂波７－１４－１８</t>
    <phoneticPr fontId="3"/>
  </si>
  <si>
    <t>989-6134</t>
  </si>
  <si>
    <t>塙　総司</t>
    <rPh sb="0" eb="1">
      <t>ハナワ</t>
    </rPh>
    <rPh sb="2" eb="4">
      <t>ソウジ</t>
    </rPh>
    <phoneticPr fontId="3"/>
  </si>
  <si>
    <t>穂波の郷　弓歯科医院</t>
  </si>
  <si>
    <t>医療法人社団 勝和会</t>
    <rPh sb="0" eb="2">
      <t>イリョウ</t>
    </rPh>
    <rPh sb="2" eb="4">
      <t>ホウジン</t>
    </rPh>
    <rPh sb="4" eb="6">
      <t>シャダン</t>
    </rPh>
    <rPh sb="7" eb="8">
      <t>カツ</t>
    </rPh>
    <rPh sb="8" eb="9">
      <t>ワ</t>
    </rPh>
    <rPh sb="9" eb="10">
      <t>カイ</t>
    </rPh>
    <phoneticPr fontId="3"/>
  </si>
  <si>
    <t>（0229）23-4744</t>
  </si>
  <si>
    <t>大崎市古川旭四丁目３－１０</t>
  </si>
  <si>
    <t>989-6117</t>
  </si>
  <si>
    <t>宮崎　泰</t>
  </si>
  <si>
    <t>宮崎歯科</t>
  </si>
  <si>
    <t>医療法人泰永会</t>
    <phoneticPr fontId="3"/>
  </si>
  <si>
    <t>（0229）25-6401</t>
    <phoneticPr fontId="3"/>
  </si>
  <si>
    <t>大崎市古川旭１丁目１４－２４</t>
    <phoneticPr fontId="3"/>
  </si>
  <si>
    <t>989-6117</t>
    <phoneticPr fontId="3"/>
  </si>
  <si>
    <t>小野寺 敬</t>
    <rPh sb="0" eb="3">
      <t>オノデラ</t>
    </rPh>
    <rPh sb="4" eb="5">
      <t>ケイ</t>
    </rPh>
    <phoneticPr fontId="3"/>
  </si>
  <si>
    <t>歯科おのでら</t>
    <rPh sb="0" eb="2">
      <t>シカ</t>
    </rPh>
    <phoneticPr fontId="3"/>
  </si>
  <si>
    <t>（0229）22-8049</t>
  </si>
  <si>
    <t>大崎市古川駅東二丁目８－７０</t>
  </si>
  <si>
    <t>989-6115</t>
  </si>
  <si>
    <t>森　拓也</t>
  </si>
  <si>
    <t>森歯科医院</t>
  </si>
  <si>
    <t>（0229）24-7227</t>
  </si>
  <si>
    <t>大崎市古川福浦一丁目１１－１６</t>
  </si>
  <si>
    <t>989-6101</t>
  </si>
  <si>
    <t>栗生　守好</t>
  </si>
  <si>
    <t>栗生歯科クリニック</t>
  </si>
  <si>
    <t>（0229）39-0114</t>
  </si>
  <si>
    <t>大崎市田尻字町１８７</t>
  </si>
  <si>
    <t>989-4415</t>
    <phoneticPr fontId="3"/>
  </si>
  <si>
    <t>柳澤　一郎</t>
  </si>
  <si>
    <t>柳沢歯科医院</t>
  </si>
  <si>
    <t>医療法人星陸会</t>
    <phoneticPr fontId="3"/>
  </si>
  <si>
    <t>（0229）39-0008</t>
  </si>
  <si>
    <t>大崎市田尻沼部字新堀１３６－１</t>
  </si>
  <si>
    <t>989-4308</t>
  </si>
  <si>
    <t>加藤　清</t>
  </si>
  <si>
    <t>加藤歯科クリニック</t>
  </si>
  <si>
    <t>（0229）56-2238</t>
  </si>
  <si>
    <t>大崎市鹿島台平渡字東銭神１</t>
  </si>
  <si>
    <t>989-4103</t>
  </si>
  <si>
    <t>千葉　昌一</t>
  </si>
  <si>
    <t>（0229）56-5188</t>
    <phoneticPr fontId="3"/>
  </si>
  <si>
    <t>大崎市鹿島台平渡字銭神４－１０サント・ヴィラージュ１階</t>
    <rPh sb="26" eb="27">
      <t>カイ</t>
    </rPh>
    <phoneticPr fontId="3"/>
  </si>
  <si>
    <t>989-4103</t>
    <phoneticPr fontId="3"/>
  </si>
  <si>
    <t>三枝　寿美子</t>
    <rPh sb="0" eb="2">
      <t>サエグサ</t>
    </rPh>
    <rPh sb="3" eb="6">
      <t>スミコ</t>
    </rPh>
    <phoneticPr fontId="3"/>
  </si>
  <si>
    <t>駅東すみ子歯科</t>
    <rPh sb="0" eb="1">
      <t>エキ</t>
    </rPh>
    <rPh sb="1" eb="2">
      <t>ヒガシ</t>
    </rPh>
    <rPh sb="4" eb="5">
      <t>コ</t>
    </rPh>
    <rPh sb="5" eb="7">
      <t>シカ</t>
    </rPh>
    <phoneticPr fontId="3"/>
  </si>
  <si>
    <t>（0229）56-3555</t>
  </si>
  <si>
    <t>大崎市鹿島台平渡字新屋敷下１１０</t>
  </si>
  <si>
    <t>田中　正孝</t>
  </si>
  <si>
    <t>田中歯科医院</t>
  </si>
  <si>
    <t>（0229）56-5058</t>
  </si>
  <si>
    <t>大崎市鹿島台平渡字新屋敷下５８－２</t>
  </si>
  <si>
    <t>大原　尚明</t>
  </si>
  <si>
    <t>大原歯科医院</t>
  </si>
  <si>
    <t>（0229）56‐5650</t>
  </si>
  <si>
    <t>大崎市鹿島台平渡字上戸下２７－４</t>
  </si>
  <si>
    <t>菊地　聡光</t>
  </si>
  <si>
    <t>菊地歯科診療所</t>
  </si>
  <si>
    <t>（0229）55-2255</t>
  </si>
  <si>
    <t>大崎市松山金谷字金田４９－３</t>
  </si>
  <si>
    <t>987-1303</t>
  </si>
  <si>
    <t>熊谷　教世</t>
  </si>
  <si>
    <t>松山歯科クリニック</t>
  </si>
  <si>
    <t>№</t>
    <phoneticPr fontId="3"/>
  </si>
  <si>
    <t>(0228)45-5416</t>
    <phoneticPr fontId="3"/>
  </si>
  <si>
    <t>989-5301</t>
    <phoneticPr fontId="3"/>
  </si>
  <si>
    <t>平田　哲</t>
    <rPh sb="0" eb="2">
      <t>ヒラタ</t>
    </rPh>
    <rPh sb="3" eb="4">
      <t>テツ</t>
    </rPh>
    <phoneticPr fontId="3"/>
  </si>
  <si>
    <t>平田歯科クリニック</t>
    <rPh sb="0" eb="2">
      <t>ヒラタ</t>
    </rPh>
    <rPh sb="2" eb="4">
      <t>シカ</t>
    </rPh>
    <phoneticPr fontId="3"/>
  </si>
  <si>
    <t>医療法人社団哲佳医会</t>
    <rPh sb="0" eb="4">
      <t>イリョウホウジン</t>
    </rPh>
    <rPh sb="4" eb="6">
      <t>シャダン</t>
    </rPh>
    <rPh sb="6" eb="7">
      <t>テツ</t>
    </rPh>
    <rPh sb="7" eb="8">
      <t>ケイ</t>
    </rPh>
    <rPh sb="8" eb="9">
      <t>イ</t>
    </rPh>
    <rPh sb="9" eb="10">
      <t>カイ</t>
    </rPh>
    <phoneticPr fontId="3"/>
  </si>
  <si>
    <t>（0228）22-8571</t>
  </si>
  <si>
    <t>栗原市志波姫堀口見渡29－1</t>
  </si>
  <si>
    <t>989-5625</t>
  </si>
  <si>
    <t>熱海　順</t>
  </si>
  <si>
    <t>愛歯科矯正歯科</t>
  </si>
  <si>
    <t>（0228）23-8148</t>
  </si>
  <si>
    <t>栗原市志波姫新原290</t>
  </si>
  <si>
    <t>989-5614</t>
  </si>
  <si>
    <t>小田島　正博</t>
  </si>
  <si>
    <t>医療法人社団飛翔会  小田島歯科医院</t>
    <phoneticPr fontId="3"/>
  </si>
  <si>
    <t>医療法人　社団飛翔会</t>
    <phoneticPr fontId="3"/>
  </si>
  <si>
    <t>（0228）23-5205</t>
  </si>
  <si>
    <t>栗原市志波姫新沼崎63－1</t>
  </si>
  <si>
    <t>989-5613</t>
  </si>
  <si>
    <t>（0228）32-6331</t>
  </si>
  <si>
    <t>栗原市若柳字川南南大通8－17</t>
    <phoneticPr fontId="3"/>
  </si>
  <si>
    <t>989-5502</t>
  </si>
  <si>
    <t>笠間　隆三</t>
  </si>
  <si>
    <t>医療法人有朋会  かさま歯科医院</t>
    <phoneticPr fontId="3"/>
  </si>
  <si>
    <t>医療法人　有朋会</t>
  </si>
  <si>
    <t>（0228）35-1182</t>
  </si>
  <si>
    <t>栗原市若柳字川南堤通11－5</t>
  </si>
  <si>
    <t>吉田　実</t>
  </si>
  <si>
    <t>しらいし歯科クリニック</t>
  </si>
  <si>
    <t>（0228）32-6310</t>
  </si>
  <si>
    <t>栗原市若柳字川北片町75－3</t>
  </si>
  <si>
    <t>989-5501</t>
  </si>
  <si>
    <t>三浦　満雄</t>
  </si>
  <si>
    <t>三浦歯科医院</t>
  </si>
  <si>
    <t>（0228）32-3148</t>
  </si>
  <si>
    <t>栗原市若柳字川北塚ノ越1－4</t>
    <phoneticPr fontId="3"/>
  </si>
  <si>
    <t>小野寺　滋也</t>
  </si>
  <si>
    <t>若柳歯科医院</t>
  </si>
  <si>
    <t>（0228）32-2588</t>
  </si>
  <si>
    <t>栗原市若柳字川北新町101－5</t>
  </si>
  <si>
    <t>庵原　誠一</t>
  </si>
  <si>
    <t>庵原歯科医院</t>
  </si>
  <si>
    <t>（0228）32-3758</t>
  </si>
  <si>
    <t>栗原市若柳字川北新町55</t>
  </si>
  <si>
    <t>中嶋　あつ子</t>
  </si>
  <si>
    <t>中嶋歯科医院</t>
  </si>
  <si>
    <t>（0228）32-6273</t>
  </si>
  <si>
    <t>栗原市若柳字川北新中谷地198－1</t>
  </si>
  <si>
    <t>加藤　五十六</t>
  </si>
  <si>
    <t>加藤第二歯科医院</t>
  </si>
  <si>
    <t>（0228）45-1930</t>
  </si>
  <si>
    <t>栗原市栗駒中野田町西141－5</t>
  </si>
  <si>
    <t>989-5351</t>
  </si>
  <si>
    <t>菅原　智弘</t>
  </si>
  <si>
    <t>すがわら歯科医院</t>
  </si>
  <si>
    <t>（0228）45-2451</t>
  </si>
  <si>
    <t>栗原市栗駒岩ヶ崎八日町53－2</t>
  </si>
  <si>
    <t>989-5301</t>
  </si>
  <si>
    <t>岩渕　眞理子</t>
  </si>
  <si>
    <t>岩渕歯科医院</t>
  </si>
  <si>
    <t>（0228）45-1265</t>
  </si>
  <si>
    <t>栗原市栗駒岩ケ崎六日町41</t>
  </si>
  <si>
    <t>太宰　三男</t>
  </si>
  <si>
    <t>太宰歯科医院</t>
  </si>
  <si>
    <t>（0228）49-3447</t>
    <phoneticPr fontId="3"/>
  </si>
  <si>
    <t>栗原市栗駒岩ケ崎下町裏119－3</t>
    <rPh sb="8" eb="9">
      <t>シタ</t>
    </rPh>
    <rPh sb="9" eb="11">
      <t>マチウラ</t>
    </rPh>
    <phoneticPr fontId="3"/>
  </si>
  <si>
    <t>下西　充</t>
    <rPh sb="0" eb="2">
      <t>シモニシ</t>
    </rPh>
    <rPh sb="3" eb="4">
      <t>ミツル</t>
    </rPh>
    <phoneticPr fontId="3"/>
  </si>
  <si>
    <t>くりこまデンタルクリニック</t>
    <phoneticPr fontId="3"/>
  </si>
  <si>
    <t>（0228）42-1110</t>
  </si>
  <si>
    <t>栗原市金成沢辺木戸口5－5</t>
  </si>
  <si>
    <t>989-5171</t>
  </si>
  <si>
    <t>加藤　宗伸</t>
  </si>
  <si>
    <t>沢辺歯科クリニック</t>
  </si>
  <si>
    <t>医療法人　沢辺歯科クリニック</t>
  </si>
  <si>
    <t>（0228）42-1025</t>
  </si>
  <si>
    <t>栗原市金成中町107</t>
  </si>
  <si>
    <t>989-5144</t>
  </si>
  <si>
    <t>千葉　健</t>
  </si>
  <si>
    <t>ＫＤクリニック</t>
  </si>
  <si>
    <t>（0228）38-2266</t>
  </si>
  <si>
    <t>栗原市瀬峰下田198－1</t>
  </si>
  <si>
    <t>989-4521</t>
    <phoneticPr fontId="3"/>
  </si>
  <si>
    <t>加藤　正人</t>
  </si>
  <si>
    <t>まさと歯科医院</t>
  </si>
  <si>
    <t>（0228）38-4110</t>
  </si>
  <si>
    <t>栗原市瀬峰長者原40－3</t>
  </si>
  <si>
    <t>989-4516</t>
    <phoneticPr fontId="3"/>
  </si>
  <si>
    <t>川井　一行</t>
  </si>
  <si>
    <t>川井歯科医院</t>
  </si>
  <si>
    <t>医療法人　川井歯科医院</t>
  </si>
  <si>
    <t>（0228）52-2029</t>
  </si>
  <si>
    <t>栗原市一迫柳目字上田174－1</t>
    <phoneticPr fontId="3"/>
  </si>
  <si>
    <t>987-2309</t>
  </si>
  <si>
    <t>三澤　公夫</t>
  </si>
  <si>
    <t>（0228）52-3332</t>
  </si>
  <si>
    <t>栗原市一迫真坂字荒町6</t>
  </si>
  <si>
    <t>987-2308</t>
  </si>
  <si>
    <t>鹿野　泰広</t>
    <rPh sb="0" eb="2">
      <t>シカノ</t>
    </rPh>
    <rPh sb="3" eb="5">
      <t>ヤスヒロ</t>
    </rPh>
    <phoneticPr fontId="3"/>
  </si>
  <si>
    <t>鹿野歯科医院</t>
  </si>
  <si>
    <t>鹿野　泰志</t>
  </si>
  <si>
    <t>（0228）23-6055</t>
    <phoneticPr fontId="3"/>
  </si>
  <si>
    <t>栗原市築館薬師4丁目6－5</t>
  </si>
  <si>
    <t>987-2252</t>
  </si>
  <si>
    <t>熱海　啓一</t>
  </si>
  <si>
    <t>あつみ歯科</t>
    <phoneticPr fontId="3"/>
  </si>
  <si>
    <t>（0228）23-6080</t>
  </si>
  <si>
    <t>栗原市築館薬師1丁目１１７</t>
  </si>
  <si>
    <t>加藤　秀一</t>
  </si>
  <si>
    <t>医療法人社団秀美会  かとう歯科医院</t>
    <phoneticPr fontId="3"/>
  </si>
  <si>
    <t>医療法人　社団秀美会</t>
  </si>
  <si>
    <t>（0228）22-4182</t>
  </si>
  <si>
    <t>栗原市築館伊豆1丁目3－20</t>
  </si>
  <si>
    <t>987-2216</t>
  </si>
  <si>
    <t>近藤　公一郎</t>
  </si>
  <si>
    <t>近藤歯科医院</t>
  </si>
  <si>
    <t>（0228）21-1480</t>
  </si>
  <si>
    <t>栗原市築館源光11－18</t>
    <phoneticPr fontId="3"/>
  </si>
  <si>
    <t>987-2211</t>
  </si>
  <si>
    <t>大津　昌弘</t>
  </si>
  <si>
    <t>おおつ歯科クリニック</t>
  </si>
  <si>
    <t>（0228）21-2552</t>
  </si>
  <si>
    <t>栗原市築館宮野中央2丁目3-23</t>
  </si>
  <si>
    <t>987-2205</t>
    <phoneticPr fontId="3"/>
  </si>
  <si>
    <t>吉原　庄子</t>
  </si>
  <si>
    <t>くりはら歯科医院</t>
  </si>
  <si>
    <t>（0228）23-3748</t>
  </si>
  <si>
    <t>栗原市築館字下宮野八幡下214－1</t>
  </si>
  <si>
    <t>987-2203</t>
  </si>
  <si>
    <t>久我　孝徳</t>
  </si>
  <si>
    <t>くが歯科医院</t>
  </si>
  <si>
    <t>（0228）58-2633</t>
  </si>
  <si>
    <t>栗原市高清水西善光寺51</t>
  </si>
  <si>
    <t>987-2176</t>
  </si>
  <si>
    <t>熊谷　康宏</t>
  </si>
  <si>
    <t>熊谷歯科クリニック</t>
  </si>
  <si>
    <t>(0225)73-3211</t>
    <phoneticPr fontId="3"/>
  </si>
  <si>
    <t>石巻市広渕字馬場屋敷4番2</t>
    <rPh sb="0" eb="3">
      <t>イシノマキシ</t>
    </rPh>
    <rPh sb="3" eb="6">
      <t>ヒロブチアザ</t>
    </rPh>
    <rPh sb="6" eb="8">
      <t>ババ</t>
    </rPh>
    <rPh sb="8" eb="10">
      <t>ヤシキ</t>
    </rPh>
    <rPh sb="11" eb="12">
      <t>バン</t>
    </rPh>
    <phoneticPr fontId="3"/>
  </si>
  <si>
    <t>987-1222</t>
  </si>
  <si>
    <t>鈴木　武尊</t>
    <rPh sb="0" eb="2">
      <t>スズキ</t>
    </rPh>
    <rPh sb="3" eb="4">
      <t>タケシ</t>
    </rPh>
    <rPh sb="4" eb="5">
      <t>トウト</t>
    </rPh>
    <phoneticPr fontId="3"/>
  </si>
  <si>
    <t>だるま歯科</t>
    <rPh sb="3" eb="5">
      <t>シカ</t>
    </rPh>
    <phoneticPr fontId="3"/>
  </si>
  <si>
    <t>石巻</t>
    <rPh sb="0" eb="2">
      <t>イシノマキ</t>
    </rPh>
    <phoneticPr fontId="3"/>
  </si>
  <si>
    <t>(0225)24-3591</t>
    <phoneticPr fontId="3"/>
  </si>
  <si>
    <t>石巻市流留七勺1-1　イオンSC石巻東店内</t>
    <rPh sb="0" eb="3">
      <t>イシノマキシ</t>
    </rPh>
    <rPh sb="3" eb="5">
      <t>ナガル</t>
    </rPh>
    <rPh sb="5" eb="6">
      <t>7</t>
    </rPh>
    <rPh sb="6" eb="7">
      <t>シャク</t>
    </rPh>
    <rPh sb="16" eb="19">
      <t>イシノマキヒガシ</t>
    </rPh>
    <rPh sb="19" eb="21">
      <t>テンナイ</t>
    </rPh>
    <phoneticPr fontId="3"/>
  </si>
  <si>
    <t>986-2103</t>
  </si>
  <si>
    <t>熊坂　晃</t>
    <rPh sb="0" eb="2">
      <t>クマサカ</t>
    </rPh>
    <rPh sb="3" eb="4">
      <t>アキラ</t>
    </rPh>
    <phoneticPr fontId="3"/>
  </si>
  <si>
    <t>石巻東あお歯科</t>
    <rPh sb="0" eb="3">
      <t>イシノマキヒガシ</t>
    </rPh>
    <rPh sb="5" eb="7">
      <t>シカ</t>
    </rPh>
    <phoneticPr fontId="3"/>
  </si>
  <si>
    <t>（0228）34-3887</t>
  </si>
  <si>
    <t>登米市石越町南郷字矢作１４１－２</t>
  </si>
  <si>
    <t>989-4703</t>
  </si>
  <si>
    <t>笠間　隆人</t>
    <rPh sb="0" eb="2">
      <t>カサマ</t>
    </rPh>
    <rPh sb="3" eb="4">
      <t>リュウ</t>
    </rPh>
    <rPh sb="4" eb="5">
      <t>ヒト</t>
    </rPh>
    <phoneticPr fontId="3"/>
  </si>
  <si>
    <t>かさま第２歯科医院</t>
  </si>
  <si>
    <t>（0220）28-2311</t>
  </si>
  <si>
    <t>登米市迫町新田字山田１７－７</t>
  </si>
  <si>
    <t>989-4601</t>
  </si>
  <si>
    <t>松尾　雅敦</t>
  </si>
  <si>
    <t>まつお歯科医院</t>
  </si>
  <si>
    <t>（0220）53-3811</t>
  </si>
  <si>
    <t>登米市東和町錦織字内ノ目５７－１</t>
  </si>
  <si>
    <t>987-0903</t>
  </si>
  <si>
    <t>宮本　弘平</t>
  </si>
  <si>
    <t>東和歯科医院</t>
  </si>
  <si>
    <t>（0220）52-3210</t>
  </si>
  <si>
    <t>登米市登米町寺池目子待井２５－１</t>
  </si>
  <si>
    <t>987-0702</t>
  </si>
  <si>
    <t>高橋　利光</t>
  </si>
  <si>
    <t>高橋歯科医院</t>
  </si>
  <si>
    <t>（0220）34-6668</t>
  </si>
  <si>
    <t>登米市中田町宝江黒沼字浦７０－１</t>
  </si>
  <si>
    <t>987-0621</t>
  </si>
  <si>
    <t>大坂　博伸</t>
  </si>
  <si>
    <t>おおさか歯科医院</t>
  </si>
  <si>
    <t>医療法人　おおさか歯科医院</t>
  </si>
  <si>
    <t>（0220）34-4888</t>
  </si>
  <si>
    <t>登米市中田町石森字新蓬田１０</t>
  </si>
  <si>
    <t>987-0601</t>
  </si>
  <si>
    <t>佐藤　利朗</t>
  </si>
  <si>
    <t>登米中田佐藤歯科クリニック</t>
  </si>
  <si>
    <t>（0220）44-4611</t>
    <phoneticPr fontId="3"/>
  </si>
  <si>
    <t>登米市中田町石森字加賀野２－２８－５</t>
    <rPh sb="0" eb="3">
      <t>トメシ</t>
    </rPh>
    <rPh sb="3" eb="5">
      <t>ナカダ</t>
    </rPh>
    <rPh sb="6" eb="8">
      <t>イシモリ</t>
    </rPh>
    <rPh sb="8" eb="9">
      <t>アザ</t>
    </rPh>
    <rPh sb="9" eb="11">
      <t>カガ</t>
    </rPh>
    <rPh sb="11" eb="12">
      <t>ノ</t>
    </rPh>
    <phoneticPr fontId="3"/>
  </si>
  <si>
    <t>987-0601</t>
    <phoneticPr fontId="3"/>
  </si>
  <si>
    <t>佐藤　長幸</t>
    <rPh sb="0" eb="2">
      <t>サトウ</t>
    </rPh>
    <rPh sb="3" eb="4">
      <t>ナガ</t>
    </rPh>
    <rPh sb="4" eb="5">
      <t>サイワイ</t>
    </rPh>
    <phoneticPr fontId="3"/>
  </si>
  <si>
    <t>グリーンヒルズ・デンタルクリニック</t>
    <phoneticPr fontId="3"/>
  </si>
  <si>
    <t>（0220）35-2552</t>
  </si>
  <si>
    <t>登米市中田町石森字加賀野一丁目５－８</t>
  </si>
  <si>
    <t>佐藤　敬</t>
  </si>
  <si>
    <t>かがの歯科医院</t>
  </si>
  <si>
    <t>（0220）23-8785</t>
    <phoneticPr fontId="3"/>
  </si>
  <si>
    <t>登米市中田町石森字駒牽４０３番の５</t>
    <rPh sb="0" eb="3">
      <t>トメシ</t>
    </rPh>
    <rPh sb="3" eb="6">
      <t>ナカダチョウ</t>
    </rPh>
    <rPh sb="6" eb="8">
      <t>イシモリ</t>
    </rPh>
    <rPh sb="8" eb="9">
      <t>ジ</t>
    </rPh>
    <rPh sb="9" eb="10">
      <t>コマ</t>
    </rPh>
    <rPh sb="10" eb="11">
      <t>ヒ</t>
    </rPh>
    <rPh sb="14" eb="15">
      <t>バン</t>
    </rPh>
    <phoneticPr fontId="3"/>
  </si>
  <si>
    <t>鈴木　裕次郎</t>
    <rPh sb="0" eb="2">
      <t>スズキ</t>
    </rPh>
    <rPh sb="3" eb="6">
      <t>ユウジロウ</t>
    </rPh>
    <phoneticPr fontId="3"/>
  </si>
  <si>
    <t>ゆうじろう歯科クリニック</t>
    <rPh sb="5" eb="7">
      <t>シカ</t>
    </rPh>
    <phoneticPr fontId="3"/>
  </si>
  <si>
    <t>（0220）22-7411</t>
  </si>
  <si>
    <t>登米市迫町佐沼字中江四丁目８－３</t>
  </si>
  <si>
    <t>987-0511</t>
  </si>
  <si>
    <t>髙橋　俊治</t>
    <rPh sb="0" eb="2">
      <t>タカハシ</t>
    </rPh>
    <phoneticPr fontId="3"/>
  </si>
  <si>
    <t>髙橋歯科クリニック</t>
    <phoneticPr fontId="3"/>
  </si>
  <si>
    <t>（0220）22-7767</t>
  </si>
  <si>
    <t>登米市迫町佐沼字中江四丁目６－２</t>
    <phoneticPr fontId="3"/>
  </si>
  <si>
    <t>前川　理人</t>
  </si>
  <si>
    <t>中江歯科クリニック</t>
  </si>
  <si>
    <t>医療法人　理仁会</t>
  </si>
  <si>
    <t>（0220）22-8133</t>
  </si>
  <si>
    <t>登米市迫町佐沼字中江三丁目９－１０</t>
  </si>
  <si>
    <t>佐藤　敬喜</t>
  </si>
  <si>
    <t>さとう歯科医院</t>
  </si>
  <si>
    <t>医療法人　あおば会</t>
    <rPh sb="8" eb="9">
      <t>カイ</t>
    </rPh>
    <phoneticPr fontId="3"/>
  </si>
  <si>
    <t>（0220）22-6007</t>
  </si>
  <si>
    <t>登米市迫町佐沼字中江一丁目５－１１</t>
  </si>
  <si>
    <t>千葉　明宏</t>
  </si>
  <si>
    <t>ちば歯科クリニック</t>
  </si>
  <si>
    <t>医療法人　明倫会</t>
    <rPh sb="0" eb="2">
      <t>イリョウ</t>
    </rPh>
    <rPh sb="2" eb="4">
      <t>ホウジン</t>
    </rPh>
    <rPh sb="5" eb="6">
      <t>メイ</t>
    </rPh>
    <rPh sb="6" eb="7">
      <t>リン</t>
    </rPh>
    <rPh sb="7" eb="8">
      <t>カイ</t>
    </rPh>
    <phoneticPr fontId="3"/>
  </si>
  <si>
    <t>（0220）22-2048</t>
  </si>
  <si>
    <t>登米市迫町佐沼字西佐沼２０２</t>
  </si>
  <si>
    <t>布施　孝尚</t>
    <rPh sb="3" eb="5">
      <t>タカヒサ</t>
    </rPh>
    <phoneticPr fontId="3"/>
  </si>
  <si>
    <t>布施歯科医院</t>
  </si>
  <si>
    <t>（0220）22-7751</t>
  </si>
  <si>
    <t>登米市迫町佐沼字光ヶ丘５３－１</t>
  </si>
  <si>
    <t>千葉　大輔</t>
    <rPh sb="0" eb="2">
      <t>チバ</t>
    </rPh>
    <rPh sb="3" eb="5">
      <t>ダイスケ</t>
    </rPh>
    <phoneticPr fontId="3"/>
  </si>
  <si>
    <t>フジ歯科クリニック</t>
    <phoneticPr fontId="3"/>
  </si>
  <si>
    <t>医療法人社団　頌和会</t>
  </si>
  <si>
    <t>（0220）23-8805</t>
    <phoneticPr fontId="3"/>
  </si>
  <si>
    <t>登米市迫町佐沼字梅ノ木一丁目１－１９</t>
    <rPh sb="0" eb="3">
      <t>トメシ</t>
    </rPh>
    <rPh sb="3" eb="4">
      <t>ハサマ</t>
    </rPh>
    <rPh sb="4" eb="5">
      <t>チョウ</t>
    </rPh>
    <rPh sb="5" eb="7">
      <t>サヌマ</t>
    </rPh>
    <rPh sb="7" eb="8">
      <t>アザ</t>
    </rPh>
    <rPh sb="8" eb="9">
      <t>ウメ</t>
    </rPh>
    <rPh sb="10" eb="11">
      <t>キ</t>
    </rPh>
    <rPh sb="11" eb="12">
      <t>イチ</t>
    </rPh>
    <rPh sb="12" eb="14">
      <t>チョウメ</t>
    </rPh>
    <phoneticPr fontId="3"/>
  </si>
  <si>
    <t>987-0511</t>
    <phoneticPr fontId="3"/>
  </si>
  <si>
    <t>佐藤　仁彦</t>
    <rPh sb="0" eb="2">
      <t>サトウ</t>
    </rPh>
    <rPh sb="3" eb="5">
      <t>ヨシヒコ</t>
    </rPh>
    <phoneticPr fontId="3"/>
  </si>
  <si>
    <t>梅ノ木・歯科クリニック</t>
    <rPh sb="0" eb="1">
      <t>ウメ</t>
    </rPh>
    <rPh sb="2" eb="3">
      <t>キ</t>
    </rPh>
    <rPh sb="4" eb="6">
      <t>シカ</t>
    </rPh>
    <phoneticPr fontId="3"/>
  </si>
  <si>
    <t>（0220）23-7756</t>
    <phoneticPr fontId="3"/>
  </si>
  <si>
    <t>登米市南方町畑岡下６－２</t>
    <rPh sb="0" eb="3">
      <t>トメシ</t>
    </rPh>
    <rPh sb="3" eb="5">
      <t>ミナミカタ</t>
    </rPh>
    <rPh sb="6" eb="8">
      <t>ハタオカ</t>
    </rPh>
    <rPh sb="8" eb="9">
      <t>シタ</t>
    </rPh>
    <phoneticPr fontId="3"/>
  </si>
  <si>
    <t>987-0432</t>
    <phoneticPr fontId="3"/>
  </si>
  <si>
    <t>佐藤　孝史</t>
    <rPh sb="0" eb="2">
      <t>サトウ</t>
    </rPh>
    <rPh sb="3" eb="5">
      <t>タカシ</t>
    </rPh>
    <phoneticPr fontId="3"/>
  </si>
  <si>
    <t>スマイル歯科</t>
    <rPh sb="4" eb="6">
      <t>シカ</t>
    </rPh>
    <phoneticPr fontId="3"/>
  </si>
  <si>
    <t>（0220）29-6036</t>
  </si>
  <si>
    <t>登米市南方町中原８３－１</t>
  </si>
  <si>
    <t>987-0413</t>
  </si>
  <si>
    <t>浅野　正巳</t>
  </si>
  <si>
    <t>浅野歯科医院</t>
  </si>
  <si>
    <t>（0220）23-2038</t>
  </si>
  <si>
    <t>登米市南方町新島前４６－１イオンタウン佐沼ショッピングセンター内</t>
    <phoneticPr fontId="3"/>
  </si>
  <si>
    <t>987-0404</t>
  </si>
  <si>
    <t>高村　徹</t>
    <rPh sb="0" eb="2">
      <t>タカムラ</t>
    </rPh>
    <rPh sb="3" eb="4">
      <t>トオル</t>
    </rPh>
    <phoneticPr fontId="3"/>
  </si>
  <si>
    <t>プレミア歯科</t>
  </si>
  <si>
    <t>医療法人　言志会</t>
    <rPh sb="0" eb="2">
      <t>イリョウ</t>
    </rPh>
    <rPh sb="2" eb="4">
      <t>ホウジン</t>
    </rPh>
    <rPh sb="5" eb="6">
      <t>ゲン</t>
    </rPh>
    <rPh sb="6" eb="7">
      <t>ココロザシ</t>
    </rPh>
    <rPh sb="7" eb="8">
      <t>カイ</t>
    </rPh>
    <phoneticPr fontId="3"/>
  </si>
  <si>
    <t>（0220）29-7020</t>
  </si>
  <si>
    <t>登米市南方町山成２０７－６</t>
  </si>
  <si>
    <t>987-0401</t>
  </si>
  <si>
    <t>太田　富之</t>
  </si>
  <si>
    <t>みなみかた歯科医院</t>
  </si>
  <si>
    <t>（0225）76-0220</t>
  </si>
  <si>
    <t>登米市豊里町新田町１５８－３</t>
  </si>
  <si>
    <t>987-0361</t>
  </si>
  <si>
    <t>佐藤　志津彦</t>
  </si>
  <si>
    <t>佐藤歯科医院</t>
  </si>
  <si>
    <t>（0220）55-6480</t>
  </si>
  <si>
    <t>登米市米山町西野字西裏３９</t>
    <rPh sb="0" eb="3">
      <t>トメシ</t>
    </rPh>
    <rPh sb="3" eb="5">
      <t>ヨネヤマ</t>
    </rPh>
    <rPh sb="5" eb="6">
      <t>チョウ</t>
    </rPh>
    <rPh sb="6" eb="8">
      <t>ニシノ</t>
    </rPh>
    <rPh sb="8" eb="9">
      <t>ジ</t>
    </rPh>
    <rPh sb="9" eb="10">
      <t>ニシ</t>
    </rPh>
    <rPh sb="10" eb="11">
      <t>ウラ</t>
    </rPh>
    <phoneticPr fontId="3"/>
  </si>
  <si>
    <t>987-0321</t>
  </si>
  <si>
    <t>櫻田　素雪</t>
    <rPh sb="0" eb="2">
      <t>サクラダ</t>
    </rPh>
    <rPh sb="3" eb="4">
      <t>モト</t>
    </rPh>
    <rPh sb="4" eb="5">
      <t>ユキ</t>
    </rPh>
    <phoneticPr fontId="3"/>
  </si>
  <si>
    <t>よねやま歯科</t>
    <rPh sb="4" eb="6">
      <t>シカ</t>
    </rPh>
    <phoneticPr fontId="3"/>
  </si>
  <si>
    <t>（0220）55-3313</t>
    <phoneticPr fontId="3"/>
  </si>
  <si>
    <t>登米市米山町字桜岡大又３－１</t>
    <rPh sb="0" eb="3">
      <t>トメシ</t>
    </rPh>
    <rPh sb="3" eb="5">
      <t>ヨネヤマ</t>
    </rPh>
    <rPh sb="5" eb="6">
      <t>チョウ</t>
    </rPh>
    <rPh sb="6" eb="7">
      <t>アザ</t>
    </rPh>
    <rPh sb="7" eb="9">
      <t>サクラオカ</t>
    </rPh>
    <rPh sb="9" eb="10">
      <t>ダイ</t>
    </rPh>
    <rPh sb="10" eb="11">
      <t>マタ</t>
    </rPh>
    <phoneticPr fontId="3"/>
  </si>
  <si>
    <t>987-0311</t>
    <phoneticPr fontId="3"/>
  </si>
  <si>
    <t>原　敬</t>
    <rPh sb="0" eb="1">
      <t>ハラ</t>
    </rPh>
    <rPh sb="2" eb="3">
      <t>タカシ</t>
    </rPh>
    <phoneticPr fontId="3"/>
  </si>
  <si>
    <t>はら歯科医院</t>
    <rPh sb="2" eb="4">
      <t>シカ</t>
    </rPh>
    <rPh sb="4" eb="6">
      <t>イイン</t>
    </rPh>
    <phoneticPr fontId="3"/>
  </si>
  <si>
    <t>（0225）68-3244</t>
  </si>
  <si>
    <t>登米市津山町柳津字形沼１５０－５５</t>
  </si>
  <si>
    <t>986-0401</t>
  </si>
  <si>
    <t>千葉　晃</t>
  </si>
  <si>
    <t>津山歯科診療所</t>
  </si>
  <si>
    <t>(0225)53-3510</t>
    <phoneticPr fontId="3"/>
  </si>
  <si>
    <t>牡鹿郡女川町鷲神浜字堀切山107-17</t>
    <rPh sb="0" eb="3">
      <t>オシカグン</t>
    </rPh>
    <rPh sb="3" eb="6">
      <t>オナガワチョウ</t>
    </rPh>
    <rPh sb="6" eb="7">
      <t>ワシ</t>
    </rPh>
    <rPh sb="7" eb="8">
      <t>カミ</t>
    </rPh>
    <rPh sb="8" eb="9">
      <t>ハマ</t>
    </rPh>
    <rPh sb="9" eb="10">
      <t>アザ</t>
    </rPh>
    <rPh sb="10" eb="12">
      <t>ホリキリ</t>
    </rPh>
    <rPh sb="12" eb="13">
      <t>ヤマ</t>
    </rPh>
    <phoneticPr fontId="3"/>
  </si>
  <si>
    <t>986-2243</t>
    <phoneticPr fontId="3"/>
  </si>
  <si>
    <t>木村　裕</t>
    <rPh sb="0" eb="2">
      <t>キムラ</t>
    </rPh>
    <rPh sb="3" eb="4">
      <t>ユタカ</t>
    </rPh>
    <phoneticPr fontId="3"/>
  </si>
  <si>
    <t>木村歯科医院</t>
    <rPh sb="0" eb="2">
      <t>キムラ</t>
    </rPh>
    <rPh sb="2" eb="4">
      <t>シカ</t>
    </rPh>
    <rPh sb="4" eb="6">
      <t>イイン</t>
    </rPh>
    <phoneticPr fontId="3"/>
  </si>
  <si>
    <t>休止中</t>
    <rPh sb="0" eb="3">
      <t>キュウシチュウ</t>
    </rPh>
    <phoneticPr fontId="3"/>
  </si>
  <si>
    <t>(0225)53-3078</t>
    <phoneticPr fontId="3"/>
  </si>
  <si>
    <t>牡鹿郡女川町女川浜字女川5</t>
    <phoneticPr fontId="10"/>
  </si>
  <si>
    <t>986-2261</t>
  </si>
  <si>
    <t>池田　太郎</t>
  </si>
  <si>
    <t>池田歯科医院</t>
    <phoneticPr fontId="10"/>
  </si>
  <si>
    <t>池田　太郎</t>
    <phoneticPr fontId="3"/>
  </si>
  <si>
    <t>（0225）82-6211</t>
  </si>
  <si>
    <t>東松島市小松字上浮足43番地</t>
  </si>
  <si>
    <t>981-0504</t>
  </si>
  <si>
    <t>粟谷　一也</t>
  </si>
  <si>
    <t>イオンタウン矢本歯科診療室ミューズ</t>
    <phoneticPr fontId="3"/>
  </si>
  <si>
    <t>医療法人　水仙会</t>
  </si>
  <si>
    <t>石巻</t>
  </si>
  <si>
    <t>（0225）84-1184</t>
  </si>
  <si>
    <t>東松島市小松字上砂利田34-1</t>
  </si>
  <si>
    <t>千葉　隆広</t>
  </si>
  <si>
    <t>ちば鷹歯科医院</t>
  </si>
  <si>
    <t>（0225）82-8148</t>
  </si>
  <si>
    <t>東松島市矢本字大溜24-1</t>
  </si>
  <si>
    <t>981-0503</t>
  </si>
  <si>
    <t>藤野　博</t>
  </si>
  <si>
    <t>藤野歯科クリニック</t>
  </si>
  <si>
    <t>医療法人社団博秀会</t>
  </si>
  <si>
    <t>（0225）82-3140</t>
  </si>
  <si>
    <t>東松島市矢本字新沼203-2</t>
  </si>
  <si>
    <t>佐藤　優</t>
    <rPh sb="0" eb="2">
      <t>サトウ</t>
    </rPh>
    <rPh sb="3" eb="4">
      <t>ユウ</t>
    </rPh>
    <phoneticPr fontId="3"/>
  </si>
  <si>
    <t>ヤモト歯科医院</t>
  </si>
  <si>
    <t>医療法人 郁風会</t>
  </si>
  <si>
    <t>（0225）82-8255</t>
  </si>
  <si>
    <t>東松島市矢本字上河戸70-10</t>
  </si>
  <si>
    <t>赤間　力</t>
  </si>
  <si>
    <t>赤間歯科医院</t>
  </si>
  <si>
    <t>（0225）25-5814</t>
    <phoneticPr fontId="3"/>
  </si>
  <si>
    <t>東松島市矢本字関の内1-5</t>
  </si>
  <si>
    <t>赤石　孝司</t>
  </si>
  <si>
    <t>さんかくデンタルクリニック</t>
  </si>
  <si>
    <t>(0225)83-6480</t>
    <phoneticPr fontId="10"/>
  </si>
  <si>
    <t>東松島市矢本字穴尻68-4</t>
    <rPh sb="0" eb="4">
      <t>ヒガシマツシマシ</t>
    </rPh>
    <rPh sb="4" eb="6">
      <t>ヤモト</t>
    </rPh>
    <rPh sb="6" eb="7">
      <t>アザ</t>
    </rPh>
    <rPh sb="7" eb="8">
      <t>アナ</t>
    </rPh>
    <rPh sb="8" eb="9">
      <t>シリ</t>
    </rPh>
    <phoneticPr fontId="10"/>
  </si>
  <si>
    <t>981-0503</t>
    <phoneticPr fontId="10"/>
  </si>
  <si>
    <t>門脇　研司</t>
    <rPh sb="0" eb="2">
      <t>カドワキ</t>
    </rPh>
    <rPh sb="3" eb="5">
      <t>ケンジ</t>
    </rPh>
    <phoneticPr fontId="10"/>
  </si>
  <si>
    <t>東松島かどわき歯科クリニック</t>
    <rPh sb="0" eb="3">
      <t>ヒガシマツシマ</t>
    </rPh>
    <rPh sb="7" eb="9">
      <t>シカ</t>
    </rPh>
    <phoneticPr fontId="10"/>
  </si>
  <si>
    <t>（0225）84-1252</t>
  </si>
  <si>
    <t>東松島市大曲字寺前36-4</t>
  </si>
  <si>
    <t>981-0502</t>
  </si>
  <si>
    <t>川島　弘</t>
  </si>
  <si>
    <t>かわしま歯科医院</t>
  </si>
  <si>
    <t>（0225）83-1488</t>
  </si>
  <si>
    <t>東松島市赤井字川前三番159-13</t>
  </si>
  <si>
    <t>981-0501</t>
  </si>
  <si>
    <t>柳澤　賢</t>
  </si>
  <si>
    <t>やなぎさわ歯科医院</t>
  </si>
  <si>
    <t>（0225）83-8241</t>
  </si>
  <si>
    <t>東松島市赤井字新川前23-16</t>
  </si>
  <si>
    <t>森　茂樹</t>
  </si>
  <si>
    <t>(0225)83-2226</t>
  </si>
  <si>
    <t>東松島市矢本字新沼１</t>
    <phoneticPr fontId="3"/>
  </si>
  <si>
    <t>981-0503</t>
    <phoneticPr fontId="3"/>
  </si>
  <si>
    <t>村松　正利</t>
  </si>
  <si>
    <t>村松歯科医院</t>
  </si>
  <si>
    <t>(0225)98-6611</t>
    <phoneticPr fontId="3"/>
  </si>
  <si>
    <t>東松島市野蒜ヶ丘2丁目24－1</t>
    <phoneticPr fontId="3"/>
  </si>
  <si>
    <t>981-0416</t>
    <phoneticPr fontId="3"/>
  </si>
  <si>
    <t>三浦　真悟</t>
    <rPh sb="0" eb="2">
      <t>ミウラ</t>
    </rPh>
    <rPh sb="3" eb="5">
      <t>シンゴ</t>
    </rPh>
    <phoneticPr fontId="3"/>
  </si>
  <si>
    <t>野蒜ヶ丘歯科医院</t>
    <rPh sb="0" eb="2">
      <t>ノビル</t>
    </rPh>
    <rPh sb="3" eb="4">
      <t>オカ</t>
    </rPh>
    <rPh sb="4" eb="6">
      <t>シカ</t>
    </rPh>
    <rPh sb="6" eb="8">
      <t>イイン</t>
    </rPh>
    <phoneticPr fontId="3"/>
  </si>
  <si>
    <t>医療法人社団　白毫会</t>
    <rPh sb="0" eb="2">
      <t>イリョウ</t>
    </rPh>
    <rPh sb="2" eb="4">
      <t>ホウジン</t>
    </rPh>
    <rPh sb="4" eb="6">
      <t>シャダン</t>
    </rPh>
    <rPh sb="7" eb="10">
      <t>ビャクゴウカイ</t>
    </rPh>
    <phoneticPr fontId="3"/>
  </si>
  <si>
    <t>（0225）87-3937</t>
  </si>
  <si>
    <t>東松島市牛網字新下西95-1</t>
  </si>
  <si>
    <t>981-0301</t>
  </si>
  <si>
    <t>沼田　陽明</t>
  </si>
  <si>
    <t>奧松島歯科クリニック</t>
  </si>
  <si>
    <t>（0225）87-2249</t>
  </si>
  <si>
    <t>東松島市牛網字駅前1-2-1</t>
  </si>
  <si>
    <t>五十嵐公英</t>
  </si>
  <si>
    <t>東松島市鳴瀬歯科診療所</t>
  </si>
  <si>
    <t>医療法人社団東松島市鳴瀬歯科診療所</t>
    <rPh sb="0" eb="4">
      <t>イリョウホウジン</t>
    </rPh>
    <rPh sb="4" eb="6">
      <t>シャダン</t>
    </rPh>
    <rPh sb="6" eb="10">
      <t>ヒガシマツシマシ</t>
    </rPh>
    <rPh sb="10" eb="12">
      <t>ナルセ</t>
    </rPh>
    <rPh sb="12" eb="14">
      <t>シカ</t>
    </rPh>
    <rPh sb="14" eb="17">
      <t>シンリョウジョ</t>
    </rPh>
    <phoneticPr fontId="3"/>
  </si>
  <si>
    <t>（0225）73-4118</t>
  </si>
  <si>
    <t>石巻市広渕字町155-1</t>
  </si>
  <si>
    <t>中野　善彦</t>
  </si>
  <si>
    <t>中野歯科医院</t>
  </si>
  <si>
    <t>（0225）72-3985</t>
  </si>
  <si>
    <t>石巻市前谷地字黒沢前94-1</t>
  </si>
  <si>
    <t>987-1101</t>
  </si>
  <si>
    <t>浅野　一郎</t>
  </si>
  <si>
    <t>前谷地歯科医院</t>
    <phoneticPr fontId="3"/>
  </si>
  <si>
    <t>（0225）49-2033</t>
  </si>
  <si>
    <t>石巻市長渡浜字杉13-82</t>
  </si>
  <si>
    <t>986-2525</t>
  </si>
  <si>
    <t>中尾　仁美</t>
    <rPh sb="0" eb="2">
      <t>ナカオ</t>
    </rPh>
    <rPh sb="3" eb="5">
      <t>ヒトミ</t>
    </rPh>
    <phoneticPr fontId="3"/>
  </si>
  <si>
    <t>網小歯科診療所</t>
  </si>
  <si>
    <t>医療法人　陽気会</t>
  </si>
  <si>
    <t>（0225）28-5443</t>
    <phoneticPr fontId="3"/>
  </si>
  <si>
    <t>石巻市さくら町5丁目7-1</t>
    <rPh sb="0" eb="3">
      <t>イシノマキシ</t>
    </rPh>
    <rPh sb="6" eb="7">
      <t>マチ</t>
    </rPh>
    <rPh sb="8" eb="10">
      <t>チョウメ</t>
    </rPh>
    <phoneticPr fontId="3"/>
  </si>
  <si>
    <t>986-2137</t>
    <phoneticPr fontId="3"/>
  </si>
  <si>
    <t>三浦　匠</t>
    <rPh sb="0" eb="2">
      <t>ミウラ</t>
    </rPh>
    <rPh sb="3" eb="4">
      <t>タクミ</t>
    </rPh>
    <phoneticPr fontId="3"/>
  </si>
  <si>
    <t>さくら町歯科</t>
    <rPh sb="3" eb="4">
      <t>マチ</t>
    </rPh>
    <rPh sb="4" eb="6">
      <t>シカ</t>
    </rPh>
    <phoneticPr fontId="3"/>
  </si>
  <si>
    <t>（0225）24-1185</t>
  </si>
  <si>
    <t>石巻市渡波字栄田22-3</t>
  </si>
  <si>
    <t>986-2135</t>
  </si>
  <si>
    <t>吉田　守克</t>
  </si>
  <si>
    <t>よしだファミリー歯科</t>
  </si>
  <si>
    <t>(0225)97-3338</t>
  </si>
  <si>
    <t>石巻市渡波町一丁目7番25号</t>
    <rPh sb="6" eb="9">
      <t>イッチョウメ</t>
    </rPh>
    <phoneticPr fontId="3"/>
  </si>
  <si>
    <t>986-2121</t>
  </si>
  <si>
    <t>塚本　満志</t>
  </si>
  <si>
    <t>塚本歯科医院</t>
  </si>
  <si>
    <t>（0225）24-2311</t>
  </si>
  <si>
    <t>石巻市三和町7-5</t>
  </si>
  <si>
    <t>986-2111</t>
  </si>
  <si>
    <t>高砂　知章</t>
  </si>
  <si>
    <t>高砂本家歯科医院</t>
  </si>
  <si>
    <t>（0225）25-7421</t>
    <phoneticPr fontId="3"/>
  </si>
  <si>
    <t>石巻市雄勝町小島字和田123</t>
    <phoneticPr fontId="3"/>
  </si>
  <si>
    <t>986-1332</t>
    <phoneticPr fontId="3"/>
  </si>
  <si>
    <t>河瀬　聡一郎</t>
  </si>
  <si>
    <t>石巻市雄勝歯科診療所</t>
    <rPh sb="0" eb="3">
      <t>イシノマキシ</t>
    </rPh>
    <rPh sb="3" eb="5">
      <t>オガツ</t>
    </rPh>
    <rPh sb="5" eb="7">
      <t>シカ</t>
    </rPh>
    <rPh sb="7" eb="10">
      <t>シンリョウジョ</t>
    </rPh>
    <phoneticPr fontId="3"/>
  </si>
  <si>
    <t>石巻市</t>
    <rPh sb="0" eb="3">
      <t>イシノマキシ</t>
    </rPh>
    <phoneticPr fontId="3"/>
  </si>
  <si>
    <t>（0225）75-2136</t>
  </si>
  <si>
    <t>986-1111</t>
  </si>
  <si>
    <t>（0225）22-4230</t>
  </si>
  <si>
    <t>石巻市錦町4-24</t>
  </si>
  <si>
    <t>986-0877</t>
  </si>
  <si>
    <t>日野　次男</t>
  </si>
  <si>
    <t>（0225）96-6546</t>
  </si>
  <si>
    <t>石巻市末広町2-48</t>
  </si>
  <si>
    <t>986-0875</t>
  </si>
  <si>
    <t>阿部清一郎</t>
  </si>
  <si>
    <t>阿部　清一郎</t>
  </si>
  <si>
    <t>(0225)28-7510</t>
    <phoneticPr fontId="10"/>
  </si>
  <si>
    <t>石巻市山下町1丁目7－26　シティハイムアークヒルズシェモア１階</t>
    <rPh sb="0" eb="3">
      <t>イシノマキシ</t>
    </rPh>
    <rPh sb="3" eb="6">
      <t>ヤマシタチョウ</t>
    </rPh>
    <rPh sb="7" eb="9">
      <t>チョウメ</t>
    </rPh>
    <rPh sb="31" eb="32">
      <t>カイ</t>
    </rPh>
    <phoneticPr fontId="10"/>
  </si>
  <si>
    <t>986-0873</t>
    <phoneticPr fontId="10"/>
  </si>
  <si>
    <t>河瀬　瑞穂</t>
    <rPh sb="0" eb="2">
      <t>カワセ</t>
    </rPh>
    <rPh sb="3" eb="5">
      <t>ミズホ</t>
    </rPh>
    <phoneticPr fontId="10"/>
  </si>
  <si>
    <t>いしのまき訪問歯科クリニック</t>
    <rPh sb="5" eb="7">
      <t>ホウモン</t>
    </rPh>
    <rPh sb="7" eb="9">
      <t>シカ</t>
    </rPh>
    <phoneticPr fontId="10"/>
  </si>
  <si>
    <t>（0225）25-4830</t>
    <phoneticPr fontId="3"/>
  </si>
  <si>
    <t>石巻市清水町2-11-1</t>
    <rPh sb="0" eb="3">
      <t>イシノマキシ</t>
    </rPh>
    <rPh sb="3" eb="6">
      <t>シミズチョウ</t>
    </rPh>
    <phoneticPr fontId="3"/>
  </si>
  <si>
    <t>986-0871</t>
    <phoneticPr fontId="3"/>
  </si>
  <si>
    <t>松尾　洋</t>
    <rPh sb="0" eb="2">
      <t>マツオ</t>
    </rPh>
    <rPh sb="3" eb="4">
      <t>ヒロシ</t>
    </rPh>
    <phoneticPr fontId="3"/>
  </si>
  <si>
    <t>松尾歯科医院</t>
    <rPh sb="0" eb="2">
      <t>マツオ</t>
    </rPh>
    <rPh sb="2" eb="4">
      <t>シカ</t>
    </rPh>
    <rPh sb="4" eb="6">
      <t>イイン</t>
    </rPh>
    <phoneticPr fontId="3"/>
  </si>
  <si>
    <t>（0225）22-6480</t>
  </si>
  <si>
    <t>石巻市清水町1-10-1</t>
    <rPh sb="0" eb="3">
      <t>イシノマキシ</t>
    </rPh>
    <rPh sb="3" eb="6">
      <t>シミズチョウ</t>
    </rPh>
    <phoneticPr fontId="10"/>
  </si>
  <si>
    <t>986-0871</t>
    <phoneticPr fontId="10"/>
  </si>
  <si>
    <t>古藤野寿広　</t>
  </si>
  <si>
    <t>門脇歯科クリニック</t>
  </si>
  <si>
    <t>古藤野  寿広　</t>
  </si>
  <si>
    <t>（0225）96-7788</t>
    <phoneticPr fontId="3"/>
  </si>
  <si>
    <t>石巻市恵み野6-5-14</t>
    <rPh sb="0" eb="3">
      <t>イシノマキシ</t>
    </rPh>
    <rPh sb="3" eb="4">
      <t>メグ</t>
    </rPh>
    <rPh sb="5" eb="6">
      <t>ノ</t>
    </rPh>
    <phoneticPr fontId="3"/>
  </si>
  <si>
    <t>986-0868</t>
    <phoneticPr fontId="3"/>
  </si>
  <si>
    <t>髙城　尚人</t>
    <phoneticPr fontId="3"/>
  </si>
  <si>
    <t>髙城歯科医院</t>
  </si>
  <si>
    <t>髙城　尚人</t>
    <rPh sb="0" eb="2">
      <t>タカギ</t>
    </rPh>
    <rPh sb="3" eb="5">
      <t>ナオト</t>
    </rPh>
    <phoneticPr fontId="3"/>
  </si>
  <si>
    <t>（0225）25-5088</t>
    <phoneticPr fontId="3"/>
  </si>
  <si>
    <t>石巻市恵み野5-1-5</t>
    <phoneticPr fontId="3"/>
  </si>
  <si>
    <t>石巻デンタルクリニック</t>
  </si>
  <si>
    <t>医療法人　報徳会</t>
    <rPh sb="5" eb="7">
      <t>ホウトク</t>
    </rPh>
    <rPh sb="7" eb="8">
      <t>カイ</t>
    </rPh>
    <phoneticPr fontId="3"/>
  </si>
  <si>
    <t>(0225)98-7750</t>
    <phoneticPr fontId="3"/>
  </si>
  <si>
    <t>石巻市わかば3-12-10</t>
    <rPh sb="0" eb="3">
      <t>イシノマキシ</t>
    </rPh>
    <phoneticPr fontId="3"/>
  </si>
  <si>
    <t>986-0867</t>
  </si>
  <si>
    <t>山本　寿則</t>
    <rPh sb="0" eb="2">
      <t>ヤマモト</t>
    </rPh>
    <rPh sb="3" eb="5">
      <t>トシノリ</t>
    </rPh>
    <phoneticPr fontId="3"/>
  </si>
  <si>
    <t>ことぶき歯科</t>
    <rPh sb="4" eb="6">
      <t>シカ</t>
    </rPh>
    <phoneticPr fontId="3"/>
  </si>
  <si>
    <t>山本　寿則</t>
    <rPh sb="0" eb="2">
      <t>ヤマモト</t>
    </rPh>
    <rPh sb="3" eb="4">
      <t>トシ</t>
    </rPh>
    <rPh sb="4" eb="5">
      <t>ノリ</t>
    </rPh>
    <phoneticPr fontId="3"/>
  </si>
  <si>
    <t>（0225）95-8077</t>
  </si>
  <si>
    <t>石巻市向陽町4-5-2</t>
  </si>
  <si>
    <t>986-0863</t>
  </si>
  <si>
    <t>加藤　正次</t>
  </si>
  <si>
    <t>かとうデンタルクリニック</t>
  </si>
  <si>
    <t>（0225）23-2688</t>
  </si>
  <si>
    <t>石巻市向陽町2-3-3</t>
  </si>
  <si>
    <t>H8.12</t>
    <phoneticPr fontId="3"/>
  </si>
  <si>
    <t>桑島　修悦</t>
  </si>
  <si>
    <t>桑島歯科クリニック</t>
  </si>
  <si>
    <t>医療法人社団　桑島歯科クリニック</t>
  </si>
  <si>
    <t>（0225）92-9300</t>
  </si>
  <si>
    <t>石巻市蛇田字埣寺1-30</t>
  </si>
  <si>
    <t>986-0861</t>
  </si>
  <si>
    <t>吉田　雅行</t>
  </si>
  <si>
    <t>きらら歯科クリニック</t>
  </si>
  <si>
    <t>（0225）92-9889</t>
  </si>
  <si>
    <t>石巻市蛇田字北経塚72-1</t>
  </si>
  <si>
    <t>小林俊一郎</t>
  </si>
  <si>
    <t>小林歯科クリニック</t>
  </si>
  <si>
    <t>小林　俊一郎</t>
  </si>
  <si>
    <t>（0225）94-1771</t>
  </si>
  <si>
    <t>石巻市蛇田字新埣寺206-1</t>
  </si>
  <si>
    <t>千葉歯科クリニック</t>
  </si>
  <si>
    <t>○　</t>
  </si>
  <si>
    <t>（0225）94-0110</t>
  </si>
  <si>
    <t>石巻市蛇田字新西境谷地99-7</t>
  </si>
  <si>
    <t>佐々木仁弘</t>
  </si>
  <si>
    <t>佐々木小児歯科医院</t>
  </si>
  <si>
    <t>医療法人社団 佐々木小児歯科医院</t>
  </si>
  <si>
    <t>（0225）93-8241</t>
  </si>
  <si>
    <t>石巻市蛇田字新金沼170</t>
  </si>
  <si>
    <t>村上　芳敬</t>
    <rPh sb="0" eb="2">
      <t>ムラカミ</t>
    </rPh>
    <rPh sb="3" eb="5">
      <t>ヨシタカ</t>
    </rPh>
    <phoneticPr fontId="10"/>
  </si>
  <si>
    <t>ちゃっと歯科クリニック</t>
  </si>
  <si>
    <t>医療法人コスモス会</t>
  </si>
  <si>
    <t>（0225）22-0775</t>
  </si>
  <si>
    <t>石巻市蛇田字新丸井戸28-14</t>
  </si>
  <si>
    <t>本郷聡一郎</t>
  </si>
  <si>
    <t>本郷歯科医院</t>
  </si>
  <si>
    <t>本郷  聡一郎</t>
  </si>
  <si>
    <t>（0225）22-1355</t>
  </si>
  <si>
    <t>石巻市蛇田字閘門16-4たまほてる1階</t>
    <rPh sb="0" eb="3">
      <t>イシノマキシ</t>
    </rPh>
    <rPh sb="3" eb="5">
      <t>ヘビタ</t>
    </rPh>
    <rPh sb="5" eb="6">
      <t>アザ</t>
    </rPh>
    <rPh sb="6" eb="8">
      <t>コウモン</t>
    </rPh>
    <rPh sb="18" eb="19">
      <t>カイ</t>
    </rPh>
    <phoneticPr fontId="3"/>
  </si>
  <si>
    <t>986-0861</t>
    <phoneticPr fontId="3"/>
  </si>
  <si>
    <t>高橋　長洋</t>
  </si>
  <si>
    <t>たかはし矯正歯科</t>
    <phoneticPr fontId="3"/>
  </si>
  <si>
    <t>（0225）96-6480</t>
  </si>
  <si>
    <t>石巻市三ツ股2-1-8</t>
  </si>
  <si>
    <t>986-0858</t>
  </si>
  <si>
    <t>丹野　真奈美</t>
    <rPh sb="0" eb="2">
      <t>タンノ</t>
    </rPh>
    <rPh sb="3" eb="6">
      <t>マナミ</t>
    </rPh>
    <phoneticPr fontId="3"/>
  </si>
  <si>
    <t>たんの歯科クリニック</t>
    <phoneticPr fontId="3"/>
  </si>
  <si>
    <t>（0225）96-4636</t>
  </si>
  <si>
    <t>石巻市大街道南5-1-17</t>
  </si>
  <si>
    <t>986-0856</t>
  </si>
  <si>
    <t>鈴木  肇</t>
  </si>
  <si>
    <t>大街道鈴木歯科医院</t>
  </si>
  <si>
    <t>（0225）22-5623</t>
  </si>
  <si>
    <t>石巻市大街道南1-4-1</t>
  </si>
  <si>
    <t>二宮　秀一</t>
  </si>
  <si>
    <t>二宮歯科医院</t>
  </si>
  <si>
    <t>医療法人　社団　清明会</t>
  </si>
  <si>
    <t>（0225）92-1182</t>
  </si>
  <si>
    <t>石巻市大街道北4-6-18</t>
  </si>
  <si>
    <t>986-0854</t>
  </si>
  <si>
    <t>佐々木一久</t>
  </si>
  <si>
    <t>医療法人　社団　ササキ歯科クリニック</t>
  </si>
  <si>
    <t>（0225）93-4182</t>
  </si>
  <si>
    <t>石巻市大街道北3-3-45</t>
  </si>
  <si>
    <t>鈴木　徹</t>
  </si>
  <si>
    <t>鈴木歯科クリニック</t>
  </si>
  <si>
    <t>（0225）96-6602</t>
  </si>
  <si>
    <t>石巻市門脇字青葉西33-1</t>
  </si>
  <si>
    <t>986-0853</t>
  </si>
  <si>
    <t>鈴木    裕</t>
  </si>
  <si>
    <t>青葉歯科医院</t>
  </si>
  <si>
    <t>鈴木  裕</t>
  </si>
  <si>
    <t>（0225）93-9339</t>
  </si>
  <si>
    <t>石巻市あゆみ野一丁目7番地7</t>
    <rPh sb="6" eb="7">
      <t>ノ</t>
    </rPh>
    <rPh sb="7" eb="8">
      <t>1</t>
    </rPh>
    <rPh sb="8" eb="10">
      <t>チョウメ</t>
    </rPh>
    <rPh sb="11" eb="13">
      <t>バンチ</t>
    </rPh>
    <phoneticPr fontId="3"/>
  </si>
  <si>
    <t>986-0850</t>
    <phoneticPr fontId="3"/>
  </si>
  <si>
    <t>木村　文洋</t>
  </si>
  <si>
    <t>さくらんぼ歯科クリニック</t>
  </si>
  <si>
    <t>（0225）21-1711</t>
  </si>
  <si>
    <t>石巻市大手町8-10</t>
  </si>
  <si>
    <t>986-0838</t>
  </si>
  <si>
    <t>横山　大助</t>
  </si>
  <si>
    <t>横山歯科医院</t>
  </si>
  <si>
    <t>（0225）22-1448</t>
  </si>
  <si>
    <t>石巻市千石町4-39</t>
  </si>
  <si>
    <t>986-0827</t>
  </si>
  <si>
    <t>三宅　宏之</t>
  </si>
  <si>
    <t>三宅歯科医院</t>
  </si>
  <si>
    <t>医療法人宏生会</t>
    <phoneticPr fontId="3"/>
  </si>
  <si>
    <t>（0225）95-9333</t>
  </si>
  <si>
    <t>石巻市鋳銭場6-7</t>
  </si>
  <si>
    <t>986-0826</t>
  </si>
  <si>
    <t>鈴木　盈予</t>
  </si>
  <si>
    <t>駅前スズキ歯科</t>
  </si>
  <si>
    <t>（0225）93-8622</t>
  </si>
  <si>
    <t>石巻市鋳銭場2-3</t>
  </si>
  <si>
    <t>沼倉歯科医院　</t>
  </si>
  <si>
    <t>（0225）23-5566</t>
  </si>
  <si>
    <t>石巻市穀町5-21</t>
  </si>
  <si>
    <t>986-0825</t>
  </si>
  <si>
    <t>齋藤　嘉宏</t>
  </si>
  <si>
    <t>デンタルクリニック齋藤</t>
  </si>
  <si>
    <t>（0225）96-6755</t>
  </si>
  <si>
    <t>石巻市穀町12-18　石巻駅前ビル3F</t>
  </si>
  <si>
    <t>盛田　公明</t>
  </si>
  <si>
    <t>駅前もりたデンタルクリニック</t>
  </si>
  <si>
    <t>(0225)22-1980</t>
    <phoneticPr fontId="3"/>
  </si>
  <si>
    <t>石巻市立町2-1-2</t>
  </si>
  <si>
    <t>986-0824</t>
  </si>
  <si>
    <t>高田　直秀</t>
  </si>
  <si>
    <t>高田歯科医院</t>
    <phoneticPr fontId="3"/>
  </si>
  <si>
    <t>高田　直秀</t>
    <phoneticPr fontId="3"/>
  </si>
  <si>
    <t>（0225）95-8000</t>
  </si>
  <si>
    <t>石巻市中央2-10-1</t>
  </si>
  <si>
    <t>986-0822</t>
  </si>
  <si>
    <t>木村　祐二</t>
  </si>
  <si>
    <t>（0225）95-1323</t>
  </si>
  <si>
    <t>石巻市中央2-7-6</t>
  </si>
  <si>
    <t>須田　信之</t>
  </si>
  <si>
    <t>須田第二歯科医院</t>
  </si>
  <si>
    <t>(0225)-98-3536</t>
    <phoneticPr fontId="3"/>
  </si>
  <si>
    <t>石巻市中央2-4-23 デュオヒルズ石巻マークス</t>
    <rPh sb="0" eb="2">
      <t>イシノマキ</t>
    </rPh>
    <rPh sb="2" eb="3">
      <t>シ</t>
    </rPh>
    <rPh sb="3" eb="5">
      <t>チュウオウ</t>
    </rPh>
    <rPh sb="18" eb="20">
      <t>イシノマキ</t>
    </rPh>
    <phoneticPr fontId="3"/>
  </si>
  <si>
    <t>佐藤　定市</t>
  </si>
  <si>
    <t>沼崎歯科医院</t>
  </si>
  <si>
    <t>（0225）96-0118</t>
  </si>
  <si>
    <t>石巻市中央1-6-17</t>
  </si>
  <si>
    <t>山本　寿一</t>
  </si>
  <si>
    <t>山本歯科医院</t>
  </si>
  <si>
    <t>（0225）95-1243</t>
  </si>
  <si>
    <t>石巻市中央1-12-2</t>
  </si>
  <si>
    <t>及川歯科クリニック</t>
  </si>
  <si>
    <t>（0225）22-0066</t>
  </si>
  <si>
    <t>石巻市中里6-10-28</t>
  </si>
  <si>
    <t>986-0815</t>
  </si>
  <si>
    <t>植木　裕行</t>
  </si>
  <si>
    <t>植木歯科クリニック</t>
  </si>
  <si>
    <t>（0225）94-8223</t>
  </si>
  <si>
    <t>石巻市中里3-10-12</t>
  </si>
  <si>
    <t>鈴木　徹</t>
    <rPh sb="0" eb="2">
      <t>スズキ</t>
    </rPh>
    <rPh sb="3" eb="4">
      <t>トオル</t>
    </rPh>
    <phoneticPr fontId="3"/>
  </si>
  <si>
    <t>石巻歯科医師会休日歯科診療所，障害児・者歯科診療所</t>
    <rPh sb="9" eb="11">
      <t>シカ</t>
    </rPh>
    <rPh sb="15" eb="16">
      <t>ショウ</t>
    </rPh>
    <rPh sb="16" eb="17">
      <t>ガイ</t>
    </rPh>
    <rPh sb="17" eb="18">
      <t>ジ</t>
    </rPh>
    <rPh sb="19" eb="20">
      <t>シャ</t>
    </rPh>
    <rPh sb="20" eb="22">
      <t>シカ</t>
    </rPh>
    <rPh sb="22" eb="24">
      <t>シンリョウ</t>
    </rPh>
    <rPh sb="24" eb="25">
      <t>ジョ</t>
    </rPh>
    <phoneticPr fontId="3"/>
  </si>
  <si>
    <t>一般社団法人 石巻歯科医師会</t>
    <rPh sb="0" eb="2">
      <t>イッパン</t>
    </rPh>
    <phoneticPr fontId="3"/>
  </si>
  <si>
    <t>(0225)23-2266</t>
    <phoneticPr fontId="3"/>
  </si>
  <si>
    <t>石巻市南中里3丁目16－30</t>
    <rPh sb="0" eb="3">
      <t>イシノマキシ</t>
    </rPh>
    <rPh sb="3" eb="4">
      <t>ミナミ</t>
    </rPh>
    <rPh sb="4" eb="6">
      <t>ナカザト</t>
    </rPh>
    <rPh sb="7" eb="9">
      <t>チョウメ</t>
    </rPh>
    <phoneticPr fontId="3"/>
  </si>
  <si>
    <t>986-0814</t>
    <phoneticPr fontId="3"/>
  </si>
  <si>
    <t>遠藤　勇</t>
    <rPh sb="0" eb="2">
      <t>エンドウ</t>
    </rPh>
    <rPh sb="3" eb="4">
      <t>イサム</t>
    </rPh>
    <phoneticPr fontId="3"/>
  </si>
  <si>
    <t>いしのまきグリーン歯科</t>
    <rPh sb="9" eb="11">
      <t>シカ</t>
    </rPh>
    <phoneticPr fontId="3"/>
  </si>
  <si>
    <t>医療法人i＆A会</t>
    <rPh sb="0" eb="2">
      <t>イリョウ</t>
    </rPh>
    <rPh sb="2" eb="4">
      <t>ホウジン</t>
    </rPh>
    <rPh sb="7" eb="8">
      <t>カイ</t>
    </rPh>
    <phoneticPr fontId="3"/>
  </si>
  <si>
    <t>（0225）22-4618</t>
  </si>
  <si>
    <t>石巻市中里三丁目１番１１号</t>
  </si>
  <si>
    <t>坂井　清隆</t>
  </si>
  <si>
    <t>坂井おとなこども歯科</t>
  </si>
  <si>
    <t>医療法人T&amp;K</t>
  </si>
  <si>
    <t>（0225）95-7715</t>
  </si>
  <si>
    <t>石巻市南中里2-5-33</t>
  </si>
  <si>
    <t>986-0814</t>
  </si>
  <si>
    <t>泉谷　信博</t>
  </si>
  <si>
    <t>泉谷歯科医院</t>
  </si>
  <si>
    <t>（0225）95-2313</t>
  </si>
  <si>
    <t>石巻市南中里1-4-21</t>
  </si>
  <si>
    <t>藤江　整子</t>
    <phoneticPr fontId="3"/>
  </si>
  <si>
    <t>藤江歯科医院</t>
  </si>
  <si>
    <t>（0225）93-7202</t>
    <phoneticPr fontId="3"/>
  </si>
  <si>
    <t>石巻市駅前北通り1-4-29ダルセーニョ壱番館２階</t>
    <phoneticPr fontId="3"/>
  </si>
  <si>
    <t>986-0813</t>
  </si>
  <si>
    <t>鈴木　稔</t>
    <rPh sb="0" eb="2">
      <t>スズキ</t>
    </rPh>
    <rPh sb="3" eb="4">
      <t>ミノル</t>
    </rPh>
    <phoneticPr fontId="3"/>
  </si>
  <si>
    <t>鈴木歯科</t>
    <phoneticPr fontId="3"/>
  </si>
  <si>
    <t>（0225）96-8778</t>
  </si>
  <si>
    <t>石巻市東中里2-3-3</t>
  </si>
  <si>
    <t>986-0812</t>
  </si>
  <si>
    <t>佐藤　隆保</t>
  </si>
  <si>
    <t>医療法人社団佐藤歯科医院</t>
  </si>
  <si>
    <t>（0225）21-6487</t>
  </si>
  <si>
    <t>石巻市開北一丁目2-41</t>
  </si>
  <si>
    <t>986-0806</t>
  </si>
  <si>
    <t>鈴木　章則</t>
  </si>
  <si>
    <t>かいほく歯科クリニック</t>
  </si>
  <si>
    <t>（0225）93-3156</t>
  </si>
  <si>
    <t>石巻市水明北1-1-1</t>
    <phoneticPr fontId="3"/>
  </si>
  <si>
    <t>986-0801</t>
    <phoneticPr fontId="3"/>
  </si>
  <si>
    <t>内海　伸宏</t>
  </si>
  <si>
    <t>内海歯科医院</t>
  </si>
  <si>
    <t>（0225）76-3337</t>
  </si>
  <si>
    <t>石巻市桃生町城内字東嶺206-1</t>
  </si>
  <si>
    <t>986-0312</t>
  </si>
  <si>
    <t>西村　秀一</t>
  </si>
  <si>
    <t>桃豊インター歯科</t>
    <rPh sb="0" eb="1">
      <t>トウ</t>
    </rPh>
    <rPh sb="1" eb="2">
      <t>ユタカ</t>
    </rPh>
    <rPh sb="6" eb="8">
      <t>シカ</t>
    </rPh>
    <phoneticPr fontId="3"/>
  </si>
  <si>
    <t>（0225）62-4045</t>
  </si>
  <si>
    <t>石巻市大森字的場4-5</t>
  </si>
  <si>
    <t>986-0121</t>
  </si>
  <si>
    <t>佐藤　孝弘</t>
  </si>
  <si>
    <t>おき歯科クリニック</t>
  </si>
  <si>
    <t>（0225）62-3208</t>
  </si>
  <si>
    <t>石巻市相野谷字旧会所前10</t>
  </si>
  <si>
    <t>986-0101</t>
  </si>
  <si>
    <t>及川　充</t>
  </si>
  <si>
    <t>河北歯科診療所</t>
    <phoneticPr fontId="3"/>
  </si>
  <si>
    <t>（0225）62-3010</t>
  </si>
  <si>
    <t>石巻市相野谷字旧屋敷167</t>
  </si>
  <si>
    <t>今野　正道</t>
  </si>
  <si>
    <t>こんの歯科クリニック</t>
  </si>
  <si>
    <t>（0225）93-6480</t>
  </si>
  <si>
    <t>石巻市鹿妻南1-13-16</t>
    <phoneticPr fontId="3"/>
  </si>
  <si>
    <t>986-0042</t>
  </si>
  <si>
    <t>川口　威史</t>
    <rPh sb="0" eb="2">
      <t>カワグチ</t>
    </rPh>
    <rPh sb="3" eb="4">
      <t>イ</t>
    </rPh>
    <rPh sb="4" eb="5">
      <t>フミ</t>
    </rPh>
    <phoneticPr fontId="10"/>
  </si>
  <si>
    <t>かづま歯科クリニック</t>
  </si>
  <si>
    <t>医療法人　社団　かづま内科クリニック</t>
  </si>
  <si>
    <t>気仙沼</t>
  </si>
  <si>
    <t>（0226）46-5678</t>
  </si>
  <si>
    <t>本吉郡南三陸町志津川字南町２０３－７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ミナミマチ</t>
    </rPh>
    <phoneticPr fontId="3"/>
  </si>
  <si>
    <t>986-0742</t>
    <phoneticPr fontId="3"/>
  </si>
  <si>
    <t>阿部公喜</t>
    <rPh sb="0" eb="2">
      <t>アベ</t>
    </rPh>
    <rPh sb="2" eb="4">
      <t>コウキ</t>
    </rPh>
    <phoneticPr fontId="3"/>
  </si>
  <si>
    <t>志津川歯科クリニック</t>
    <rPh sb="0" eb="3">
      <t>シヅガワ</t>
    </rPh>
    <rPh sb="3" eb="5">
      <t>シカ</t>
    </rPh>
    <phoneticPr fontId="3"/>
  </si>
  <si>
    <t>阿部公喜</t>
    <rPh sb="0" eb="2">
      <t>アベ</t>
    </rPh>
    <rPh sb="2" eb="3">
      <t>コウ</t>
    </rPh>
    <rPh sb="3" eb="4">
      <t>キ</t>
    </rPh>
    <phoneticPr fontId="3"/>
  </si>
  <si>
    <t>（0226）22-7185</t>
  </si>
  <si>
    <t>気仙沼市幸町４丁目４−２５</t>
    <rPh sb="0" eb="3">
      <t>ケセンヌマ</t>
    </rPh>
    <rPh sb="3" eb="4">
      <t>シ</t>
    </rPh>
    <rPh sb="4" eb="6">
      <t>サイワイチョウ</t>
    </rPh>
    <rPh sb="7" eb="9">
      <t>チョウメ</t>
    </rPh>
    <phoneticPr fontId="3"/>
  </si>
  <si>
    <t xml:space="preserve">988-0026 </t>
    <phoneticPr fontId="3"/>
  </si>
  <si>
    <t>三浦　允裕</t>
    <rPh sb="0" eb="2">
      <t>ミウラ</t>
    </rPh>
    <rPh sb="3" eb="5">
      <t>ミツヒロ</t>
    </rPh>
    <phoneticPr fontId="3"/>
  </si>
  <si>
    <t>ハーモニー歯科医院</t>
    <rPh sb="5" eb="7">
      <t>シカ</t>
    </rPh>
    <rPh sb="7" eb="9">
      <t>イイン</t>
    </rPh>
    <phoneticPr fontId="3"/>
  </si>
  <si>
    <t>医療法人社団万仁堂</t>
    <rPh sb="0" eb="2">
      <t>イリョウ</t>
    </rPh>
    <rPh sb="2" eb="4">
      <t>ホウジン</t>
    </rPh>
    <rPh sb="4" eb="6">
      <t>シャダン</t>
    </rPh>
    <rPh sb="6" eb="7">
      <t>マン</t>
    </rPh>
    <rPh sb="7" eb="9">
      <t>ジンドウ</t>
    </rPh>
    <phoneticPr fontId="3"/>
  </si>
  <si>
    <t>（0226）32-2309</t>
  </si>
  <si>
    <t>気仙沼市唐桑町馬場２０９の１　　　　　　　　　　　　　　　　　　　　　　　　　　　　　　　　　　　　　　　　　　　　　　</t>
  </si>
  <si>
    <t>988-0535</t>
  </si>
  <si>
    <t>佐藤晶</t>
  </si>
  <si>
    <t>佐藤歯科医院　　　　　　　　　　　　　　　　　　　　　　　　　　　　　　　　　　</t>
  </si>
  <si>
    <t>佐藤和則</t>
  </si>
  <si>
    <t>（0226）42-2418</t>
  </si>
  <si>
    <t>気仙沼市本吉町津谷明戸２４の２　　　　　　　　　　　　　　　　　　　　　　　　　　　　　　　　　　　　　　　　　　　</t>
  </si>
  <si>
    <t>988-0382</t>
  </si>
  <si>
    <t>三浦正利</t>
  </si>
  <si>
    <t>三浦齒科醫院　　　　　　　　　　　　　　　　　　　　　　　　　　　　　　　　　　</t>
  </si>
  <si>
    <t>医療法人社団万仁堂</t>
    <phoneticPr fontId="3"/>
  </si>
  <si>
    <t>（0226）42-3577</t>
  </si>
  <si>
    <t>気仙沼市本吉町津谷新明戸２１０</t>
  </si>
  <si>
    <t>988-0381</t>
  </si>
  <si>
    <t>山谷立憲</t>
  </si>
  <si>
    <t>山谷歯科医院</t>
  </si>
  <si>
    <t>医療法人憲仁会</t>
    <phoneticPr fontId="3"/>
  </si>
  <si>
    <t>（0226）27-4145</t>
  </si>
  <si>
    <t>気仙沼市長磯船原１－１　　　　　　　　　　　　　　　　　　　　　　　　　　　　　　　　　　　　　　　　　　　　　　　　</t>
  </si>
  <si>
    <t>988-0222</t>
  </si>
  <si>
    <t>三浦克麿</t>
  </si>
  <si>
    <t>みうら歯科クリニック　　　　　　　　　　　　　　　　　　　　　　　　　　　　　　</t>
  </si>
  <si>
    <t>（0226）24-0727</t>
    <phoneticPr fontId="3"/>
  </si>
  <si>
    <t>気仙沼市赤磐杉ノ沢４７番３７</t>
    <rPh sb="0" eb="4">
      <t>ケセンヌマシ</t>
    </rPh>
    <rPh sb="4" eb="6">
      <t>アカイワ</t>
    </rPh>
    <rPh sb="6" eb="7">
      <t>スギ</t>
    </rPh>
    <rPh sb="8" eb="9">
      <t>サワ</t>
    </rPh>
    <rPh sb="11" eb="12">
      <t>バン</t>
    </rPh>
    <phoneticPr fontId="3"/>
  </si>
  <si>
    <t>988-0181</t>
    <phoneticPr fontId="3"/>
  </si>
  <si>
    <t>菅野健</t>
  </si>
  <si>
    <t>菅野歯科医院</t>
    <phoneticPr fontId="3"/>
  </si>
  <si>
    <t>医療法人社団ことじ会</t>
  </si>
  <si>
    <t>（0226）22-9611</t>
  </si>
  <si>
    <t>気仙沼市赤岩五駄鱈３６　　　　　　　　　　　　　　　　　　　　　　　　　　　　　　　　　　　　　　　　　　　　　　　　</t>
  </si>
  <si>
    <t>988-0104</t>
  </si>
  <si>
    <t>皆川一郎</t>
  </si>
  <si>
    <t>皆川歯科医院　　　　　　　　　　　　　　　　　　　　　　　　　　　　　　　　　　</t>
  </si>
  <si>
    <t>（0226）23-2211</t>
  </si>
  <si>
    <t>気仙沼市八日町２－３－１１　　　　　　　　　　　　　　　　　　　　　　　　　　　　　　　　　　　　　　　　　　　　　　　</t>
  </si>
  <si>
    <t>988-0084</t>
  </si>
  <si>
    <t>熊谷利勝</t>
  </si>
  <si>
    <t>熊谷歯科医院　　　　　　　　　　　　　　　　　　　　　　　　　　　　　　　　　　</t>
  </si>
  <si>
    <t>（0226）22-1360</t>
  </si>
  <si>
    <t>気仙沼市東新城３－１０－２０</t>
    <rPh sb="4" eb="7">
      <t>ヒガシシンジョウ</t>
    </rPh>
    <phoneticPr fontId="3"/>
  </si>
  <si>
    <t>988-0066</t>
    <phoneticPr fontId="3"/>
  </si>
  <si>
    <t>千葉信一</t>
  </si>
  <si>
    <t>千葉歯科医院　　　　　　　　　　　　　　　　　　　　　　　　　　　　　　　　　　</t>
  </si>
  <si>
    <t>（0226）25-4187</t>
  </si>
  <si>
    <t>気仙沼市田中前３－１－１１</t>
  </si>
  <si>
    <t>988-0053</t>
  </si>
  <si>
    <t>斉藤修司</t>
  </si>
  <si>
    <t>さいとう矯正歯科クリニック</t>
  </si>
  <si>
    <t>（0226）24-2822</t>
  </si>
  <si>
    <t>小松玲子</t>
  </si>
  <si>
    <t>ファミリー歯科医院　　　　　　　　　　　　　　　　　　　　　　　　　　　　　　　</t>
  </si>
  <si>
    <t>（0226）22-1167</t>
  </si>
  <si>
    <t>気仙沼市田中前１－４－７　　　　　　　　　　　　　　　　　　　　　　　　　　　　　　　　　　　　　　　　　　　　　　　　</t>
  </si>
  <si>
    <t>加藤誠</t>
  </si>
  <si>
    <t>田中前加藤歯科医院　　　　　　　　　　　　　　　　　　　　　　　　　　　　　　　</t>
  </si>
  <si>
    <t>（0226）24-1818</t>
  </si>
  <si>
    <t>気仙沼市南郷５－３　　　　　　　　　　　　　　　　　　　　　　　　　　　　　　　　　　　　　　　　　　　　　　　　　　　</t>
    <phoneticPr fontId="3"/>
  </si>
  <si>
    <t>988-0043</t>
  </si>
  <si>
    <t>菅原初夫</t>
  </si>
  <si>
    <t>菅原歯科医院　　　　　　　　　　　　　　　　　　　　　　　　　　　　　　　　　　</t>
  </si>
  <si>
    <t>（0226）22-9955</t>
  </si>
  <si>
    <t>気仙沼市南郷１番地の３　　　　　　　　　　　　　　　　　　　　　　　　　　　　　　　　　　　　　　　　　　　　　　　　　</t>
  </si>
  <si>
    <t>米倉秀夫</t>
  </si>
  <si>
    <t>米倉歯科クリニック　　　　　　　　　　　　　　　　　　　　　　　　　　　　　　　</t>
  </si>
  <si>
    <t>医療法人社団康仁会</t>
  </si>
  <si>
    <t>（0226）24-1155</t>
  </si>
  <si>
    <t>気仙沼市新町４－６　　　　　　　　　　　　　　　　　　　　　　　　　　　　　　　　　　　　　　　　　　　　　　　　　　　</t>
    <phoneticPr fontId="3"/>
  </si>
  <si>
    <t>988-0071</t>
    <phoneticPr fontId="11"/>
  </si>
  <si>
    <t>金澤洋</t>
  </si>
  <si>
    <t>金澤歯科医院　　　　　　　　　　　　　　　　　　　　　　　　　　　　　　　　　　</t>
  </si>
  <si>
    <t>橋本　翔</t>
    <rPh sb="0" eb="2">
      <t>ハシモト</t>
    </rPh>
    <rPh sb="3" eb="4">
      <t>ショウ</t>
    </rPh>
    <phoneticPr fontId="3"/>
  </si>
  <si>
    <t>朴 大一（井上大一）</t>
    <rPh sb="2" eb="3">
      <t>ダイ</t>
    </rPh>
    <rPh sb="3" eb="4">
      <t>イチ</t>
    </rPh>
    <rPh sb="5" eb="7">
      <t>イノウエ</t>
    </rPh>
    <rPh sb="7" eb="9">
      <t>ダイイチ</t>
    </rPh>
    <phoneticPr fontId="3"/>
  </si>
  <si>
    <t>アガペデンタルクリニック</t>
    <phoneticPr fontId="3"/>
  </si>
  <si>
    <t>989-2478</t>
    <phoneticPr fontId="3"/>
  </si>
  <si>
    <t>岩沼市あさひ野1丁目8-17</t>
    <rPh sb="0" eb="3">
      <t>イワヌマシ</t>
    </rPh>
    <rPh sb="6" eb="7">
      <t>ノ</t>
    </rPh>
    <rPh sb="8" eb="10">
      <t>チョウメ</t>
    </rPh>
    <phoneticPr fontId="3"/>
  </si>
  <si>
    <t>(0223)23-0835</t>
    <phoneticPr fontId="3"/>
  </si>
  <si>
    <t>海老名　顕仁</t>
    <rPh sb="0" eb="3">
      <t>エビナ</t>
    </rPh>
    <rPh sb="4" eb="6">
      <t>アキヒト</t>
    </rPh>
    <phoneticPr fontId="3"/>
  </si>
  <si>
    <t>名取えびな歯科</t>
    <rPh sb="0" eb="2">
      <t>ナトリ</t>
    </rPh>
    <rPh sb="5" eb="7">
      <t>シカ</t>
    </rPh>
    <phoneticPr fontId="3"/>
  </si>
  <si>
    <t>981-1234</t>
    <phoneticPr fontId="3"/>
  </si>
  <si>
    <t>名取市箱塚一丁目1番25号</t>
    <rPh sb="0" eb="3">
      <t>ナトリシ</t>
    </rPh>
    <rPh sb="3" eb="4">
      <t>ハコ</t>
    </rPh>
    <rPh sb="4" eb="5">
      <t>ツカ</t>
    </rPh>
    <rPh sb="5" eb="8">
      <t>イッチョウメ</t>
    </rPh>
    <rPh sb="9" eb="10">
      <t>バン</t>
    </rPh>
    <rPh sb="12" eb="13">
      <t>ゴウ</t>
    </rPh>
    <phoneticPr fontId="3"/>
  </si>
  <si>
    <t>(022)354-8340</t>
    <phoneticPr fontId="3"/>
  </si>
  <si>
    <t>医療法人泰正会</t>
    <rPh sb="0" eb="4">
      <t>イリョウホウジン</t>
    </rPh>
    <rPh sb="4" eb="6">
      <t>タイセイ</t>
    </rPh>
    <rPh sb="6" eb="7">
      <t>カイ</t>
    </rPh>
    <phoneticPr fontId="3"/>
  </si>
  <si>
    <t>宮城県栗原市栗駒岩ケ崎上小路112</t>
    <rPh sb="0" eb="11">
      <t>989-5301</t>
    </rPh>
    <rPh sb="11" eb="12">
      <t>カミ</t>
    </rPh>
    <rPh sb="12" eb="14">
      <t>コウジ</t>
    </rPh>
    <phoneticPr fontId="3"/>
  </si>
  <si>
    <t>及川　瑛明</t>
    <rPh sb="0" eb="2">
      <t>オイカワ</t>
    </rPh>
    <rPh sb="3" eb="4">
      <t>エイ</t>
    </rPh>
    <rPh sb="4" eb="5">
      <t>アキラ</t>
    </rPh>
    <phoneticPr fontId="2"/>
  </si>
  <si>
    <t>一般社団法人宮城県歯科医師会</t>
    <rPh sb="0" eb="2">
      <t>イッパン</t>
    </rPh>
    <rPh sb="2" eb="4">
      <t>シャダン</t>
    </rPh>
    <rPh sb="4" eb="6">
      <t>ホウジン</t>
    </rPh>
    <rPh sb="6" eb="9">
      <t>ミヤギケン</t>
    </rPh>
    <rPh sb="9" eb="11">
      <t>シカ</t>
    </rPh>
    <rPh sb="11" eb="14">
      <t>イシカイ</t>
    </rPh>
    <phoneticPr fontId="3"/>
  </si>
  <si>
    <t>伊藤　泰平</t>
    <rPh sb="0" eb="2">
      <t>イトウ</t>
    </rPh>
    <rPh sb="3" eb="5">
      <t>タイヘイ</t>
    </rPh>
    <phoneticPr fontId="3"/>
  </si>
  <si>
    <t>岩沼もみじ歯科</t>
    <rPh sb="0" eb="2">
      <t>イワヌマ</t>
    </rPh>
    <rPh sb="5" eb="7">
      <t>シカ</t>
    </rPh>
    <phoneticPr fontId="3"/>
  </si>
  <si>
    <t>989-2474</t>
    <phoneticPr fontId="3"/>
  </si>
  <si>
    <t>岩沼市朝日１丁目5－3</t>
    <rPh sb="0" eb="3">
      <t>イワヌマシ</t>
    </rPh>
    <rPh sb="3" eb="5">
      <t>アサヒ</t>
    </rPh>
    <rPh sb="6" eb="8">
      <t>チョウメ</t>
    </rPh>
    <phoneticPr fontId="3"/>
  </si>
  <si>
    <t>080-1848-6947</t>
    <phoneticPr fontId="3"/>
  </si>
  <si>
    <t>医療法人　Ｎ１</t>
    <phoneticPr fontId="3"/>
  </si>
  <si>
    <t>さくらファミリー歯科医院</t>
    <phoneticPr fontId="3"/>
  </si>
  <si>
    <t>平山　慶志</t>
    <rPh sb="0" eb="2">
      <t>ヒラヤマ</t>
    </rPh>
    <rPh sb="3" eb="4">
      <t>ケイ</t>
    </rPh>
    <rPh sb="4" eb="5">
      <t>ココロザシ</t>
    </rPh>
    <phoneticPr fontId="2"/>
  </si>
  <si>
    <t>岩渕　信</t>
    <rPh sb="0" eb="2">
      <t>イワブチ</t>
    </rPh>
    <rPh sb="3" eb="4">
      <t>シン</t>
    </rPh>
    <phoneticPr fontId="2"/>
  </si>
  <si>
    <t>石巻市鹿又字道的前115</t>
    <rPh sb="0" eb="3">
      <t>イシノマキシ</t>
    </rPh>
    <rPh sb="6" eb="7">
      <t>ミチ</t>
    </rPh>
    <rPh sb="7" eb="8">
      <t>テキ</t>
    </rPh>
    <rPh sb="8" eb="9">
      <t>マエ</t>
    </rPh>
    <phoneticPr fontId="2"/>
  </si>
  <si>
    <t>青葉</t>
  </si>
  <si>
    <t>平　剛</t>
  </si>
  <si>
    <t>たいら歯科医院</t>
  </si>
  <si>
    <t>980-0001</t>
  </si>
  <si>
    <t>青葉区中江二丁目１－２　2階</t>
    <rPh sb="5" eb="6">
      <t>ニ</t>
    </rPh>
    <rPh sb="6" eb="8">
      <t>チョウメ</t>
    </rPh>
    <phoneticPr fontId="3"/>
  </si>
  <si>
    <t>022-722-8020</t>
  </si>
  <si>
    <t>医療法人経悠会</t>
    <rPh sb="0" eb="2">
      <t>イリョウ</t>
    </rPh>
    <rPh sb="2" eb="4">
      <t>ホウジン</t>
    </rPh>
    <rPh sb="4" eb="5">
      <t>キョウ</t>
    </rPh>
    <rPh sb="5" eb="6">
      <t>ユウ</t>
    </rPh>
    <rPh sb="6" eb="7">
      <t>カイ</t>
    </rPh>
    <phoneticPr fontId="3"/>
  </si>
  <si>
    <t>青葉MK歯科</t>
    <rPh sb="0" eb="2">
      <t>アオバ</t>
    </rPh>
    <rPh sb="4" eb="6">
      <t>シカ</t>
    </rPh>
    <phoneticPr fontId="3"/>
  </si>
  <si>
    <t>980-0003</t>
  </si>
  <si>
    <t>青葉区小田原五丁目３－４２</t>
    <rPh sb="6" eb="7">
      <t>ゴ</t>
    </rPh>
    <phoneticPr fontId="3"/>
  </si>
  <si>
    <t>022-261-9047</t>
  </si>
  <si>
    <t>医療法人社団立靖会</t>
    <rPh sb="0" eb="6">
      <t>イリョウホウジンシャダン</t>
    </rPh>
    <rPh sb="6" eb="9">
      <t>リツセイカイ</t>
    </rPh>
    <phoneticPr fontId="3"/>
  </si>
  <si>
    <t>ラビット歯科</t>
    <rPh sb="4" eb="6">
      <t>シカ</t>
    </rPh>
    <phoneticPr fontId="3"/>
  </si>
  <si>
    <t>三井　智治</t>
    <rPh sb="0" eb="2">
      <t>ミツイ</t>
    </rPh>
    <rPh sb="3" eb="5">
      <t>トモハル</t>
    </rPh>
    <phoneticPr fontId="3"/>
  </si>
  <si>
    <t>980-0004</t>
    <phoneticPr fontId="3"/>
  </si>
  <si>
    <t>022-796-0290</t>
    <phoneticPr fontId="3"/>
  </si>
  <si>
    <t>医療法人安心会佐藤歯科医院</t>
  </si>
  <si>
    <t>宮町歯科医院</t>
  </si>
  <si>
    <t>島中　佑</t>
    <phoneticPr fontId="3"/>
  </si>
  <si>
    <t>980-0004</t>
  </si>
  <si>
    <t>022-711-8817</t>
  </si>
  <si>
    <t>小西　初恵</t>
    <rPh sb="0" eb="2">
      <t>コニシ</t>
    </rPh>
    <rPh sb="3" eb="5">
      <t>ハツエ</t>
    </rPh>
    <phoneticPr fontId="5"/>
  </si>
  <si>
    <t>ゆずりは歯科医院</t>
    <rPh sb="4" eb="6">
      <t>シカ</t>
    </rPh>
    <rPh sb="6" eb="8">
      <t>イイン</t>
    </rPh>
    <phoneticPr fontId="5"/>
  </si>
  <si>
    <t>022-797-5122</t>
  </si>
  <si>
    <t>郷家　哲也</t>
  </si>
  <si>
    <t>ごうけ歯科医院</t>
  </si>
  <si>
    <t>青葉区宮町三丁目９－３</t>
    <rPh sb="5" eb="6">
      <t>サン</t>
    </rPh>
    <phoneticPr fontId="3"/>
  </si>
  <si>
    <t>022-261-3837</t>
  </si>
  <si>
    <t>平河内　禎彦</t>
  </si>
  <si>
    <t>上杉サダデンタルオフィス</t>
  </si>
  <si>
    <t>980-0011</t>
  </si>
  <si>
    <t>022-726-1202</t>
  </si>
  <si>
    <t>医療法人健甲会</t>
    <rPh sb="4" eb="5">
      <t>ケン</t>
    </rPh>
    <rPh sb="5" eb="6">
      <t>コウ</t>
    </rPh>
    <rPh sb="6" eb="7">
      <t>カイ</t>
    </rPh>
    <phoneticPr fontId="3"/>
  </si>
  <si>
    <t>ルミエールデンタルクリニック</t>
    <phoneticPr fontId="3"/>
  </si>
  <si>
    <t>甲田　恭子</t>
    <rPh sb="0" eb="2">
      <t>コウダ</t>
    </rPh>
    <rPh sb="3" eb="5">
      <t>キョウコ</t>
    </rPh>
    <phoneticPr fontId="3"/>
  </si>
  <si>
    <t>980-0011</t>
    <phoneticPr fontId="3"/>
  </si>
  <si>
    <t>青葉区上杉一丁目7-20</t>
  </si>
  <si>
    <t>022-796-3948</t>
    <phoneticPr fontId="3"/>
  </si>
  <si>
    <t>伊藤　智恵</t>
  </si>
  <si>
    <t>伊藤矯正歯科クリニック</t>
  </si>
  <si>
    <t>青葉区上杉一丁目７－２５</t>
    <phoneticPr fontId="3"/>
  </si>
  <si>
    <t>022-213-8541</t>
  </si>
  <si>
    <t>横山　政宣</t>
    <rPh sb="0" eb="2">
      <t>ヨコヤマ</t>
    </rPh>
    <rPh sb="3" eb="5">
      <t>マサツナ</t>
    </rPh>
    <phoneticPr fontId="3"/>
  </si>
  <si>
    <t>かみすぎハート歯科クリニック</t>
    <rPh sb="7" eb="9">
      <t>シカ</t>
    </rPh>
    <phoneticPr fontId="5"/>
  </si>
  <si>
    <t>青葉区上杉一丁目１２－１６</t>
    <rPh sb="3" eb="5">
      <t>カミスギ</t>
    </rPh>
    <phoneticPr fontId="3"/>
  </si>
  <si>
    <t>022-265-6480</t>
    <phoneticPr fontId="3"/>
  </si>
  <si>
    <t>医療法人北四会</t>
    <rPh sb="0" eb="2">
      <t>イリョウ</t>
    </rPh>
    <rPh sb="2" eb="4">
      <t>ホウジン</t>
    </rPh>
    <rPh sb="4" eb="5">
      <t>キタ</t>
    </rPh>
    <rPh sb="5" eb="6">
      <t>ヨン</t>
    </rPh>
    <rPh sb="6" eb="7">
      <t>カイ</t>
    </rPh>
    <phoneticPr fontId="3"/>
  </si>
  <si>
    <t>北四番丁神田歯科・矯正歯科</t>
    <rPh sb="0" eb="4">
      <t>キタヨバンチョウ</t>
    </rPh>
    <rPh sb="4" eb="6">
      <t>カンダ</t>
    </rPh>
    <rPh sb="6" eb="8">
      <t>シカ</t>
    </rPh>
    <rPh sb="9" eb="11">
      <t>キョウセイ</t>
    </rPh>
    <rPh sb="11" eb="13">
      <t>シカ</t>
    </rPh>
    <phoneticPr fontId="3"/>
  </si>
  <si>
    <t>神田　佳明</t>
    <rPh sb="0" eb="2">
      <t>カンダ</t>
    </rPh>
    <rPh sb="3" eb="4">
      <t>ヨシ</t>
    </rPh>
    <rPh sb="4" eb="5">
      <t>アキラ</t>
    </rPh>
    <phoneticPr fontId="3"/>
  </si>
  <si>
    <t>022-796-4331</t>
    <phoneticPr fontId="3"/>
  </si>
  <si>
    <t>山崎　正隆</t>
  </si>
  <si>
    <t>山崎正隆</t>
  </si>
  <si>
    <t>青葉区上杉二丁目２－３４</t>
    <rPh sb="5" eb="6">
      <t>ニ</t>
    </rPh>
    <rPh sb="6" eb="8">
      <t>チョウメ</t>
    </rPh>
    <phoneticPr fontId="3"/>
  </si>
  <si>
    <t>022-223-3616</t>
  </si>
  <si>
    <t>歯科ニュージャパン上杉</t>
  </si>
  <si>
    <t>青葉区上杉二丁目３－４０</t>
    <phoneticPr fontId="3"/>
  </si>
  <si>
    <t>022-264-2616</t>
  </si>
  <si>
    <t>今井　悠二</t>
    <rPh sb="0" eb="2">
      <t>イマイ</t>
    </rPh>
    <rPh sb="3" eb="4">
      <t>ユウ</t>
    </rPh>
    <rPh sb="4" eb="5">
      <t>ニ</t>
    </rPh>
    <phoneticPr fontId="3"/>
  </si>
  <si>
    <t>悠の杜歯科診療所</t>
    <rPh sb="0" eb="1">
      <t>ユウ</t>
    </rPh>
    <rPh sb="2" eb="3">
      <t>モリ</t>
    </rPh>
    <rPh sb="3" eb="5">
      <t>シカ</t>
    </rPh>
    <rPh sb="5" eb="8">
      <t>シンリョウジョ</t>
    </rPh>
    <phoneticPr fontId="3"/>
  </si>
  <si>
    <t>022-395-6585</t>
    <phoneticPr fontId="3"/>
  </si>
  <si>
    <t>医療法人社団歯科育英会</t>
    <rPh sb="6" eb="11">
      <t>シカイクエイカイ</t>
    </rPh>
    <phoneticPr fontId="3"/>
  </si>
  <si>
    <t>上杉おとなこども歯科・矯正歯科</t>
    <rPh sb="0" eb="2">
      <t>カミスギ</t>
    </rPh>
    <rPh sb="8" eb="10">
      <t>シカ</t>
    </rPh>
    <rPh sb="11" eb="15">
      <t>キョウセイシカ</t>
    </rPh>
    <phoneticPr fontId="3"/>
  </si>
  <si>
    <t>成田　依里子</t>
    <rPh sb="0" eb="2">
      <t>ナリタ</t>
    </rPh>
    <rPh sb="3" eb="6">
      <t>エリコ</t>
    </rPh>
    <phoneticPr fontId="3"/>
  </si>
  <si>
    <t>022-748-4182</t>
    <phoneticPr fontId="3"/>
  </si>
  <si>
    <t>医療法人永身会</t>
    <rPh sb="0" eb="2">
      <t>イリョウ</t>
    </rPh>
    <rPh sb="2" eb="4">
      <t>ホウジン</t>
    </rPh>
    <rPh sb="4" eb="7">
      <t>エイシンカイ</t>
    </rPh>
    <phoneticPr fontId="3"/>
  </si>
  <si>
    <t>かんざき歯科医院</t>
    <rPh sb="4" eb="6">
      <t>シカ</t>
    </rPh>
    <rPh sb="6" eb="8">
      <t>イイン</t>
    </rPh>
    <phoneticPr fontId="3"/>
  </si>
  <si>
    <t>菅崎　紳</t>
    <rPh sb="0" eb="2">
      <t>カンザキ</t>
    </rPh>
    <rPh sb="3" eb="4">
      <t>シン</t>
    </rPh>
    <phoneticPr fontId="3"/>
  </si>
  <si>
    <t>青葉区上杉6丁目2－38　
リッチモンドスクエア上杉3階</t>
    <rPh sb="3" eb="5">
      <t>カミスギ</t>
    </rPh>
    <rPh sb="6" eb="8">
      <t>チョウメ</t>
    </rPh>
    <rPh sb="24" eb="26">
      <t>カミスギ</t>
    </rPh>
    <rPh sb="27" eb="28">
      <t>カイ</t>
    </rPh>
    <phoneticPr fontId="3"/>
  </si>
  <si>
    <t>022-343-6780</t>
    <phoneticPr fontId="3"/>
  </si>
  <si>
    <t>長田　純一</t>
  </si>
  <si>
    <t>アーバン歯科クリニック</t>
  </si>
  <si>
    <t>022-211-8848</t>
  </si>
  <si>
    <t>医療法人杉山歯科医院</t>
    <rPh sb="0" eb="2">
      <t>イリョウ</t>
    </rPh>
    <rPh sb="2" eb="4">
      <t>ホウジン</t>
    </rPh>
    <rPh sb="4" eb="6">
      <t>スギヤマ</t>
    </rPh>
    <rPh sb="6" eb="8">
      <t>シカ</t>
    </rPh>
    <rPh sb="8" eb="10">
      <t>イイン</t>
    </rPh>
    <phoneticPr fontId="3"/>
  </si>
  <si>
    <t>杉山　豊</t>
    <rPh sb="0" eb="2">
      <t>スギヤマ</t>
    </rPh>
    <rPh sb="3" eb="4">
      <t>ユタカ</t>
    </rPh>
    <phoneticPr fontId="3"/>
  </si>
  <si>
    <t>青葉区上杉四丁目１－４７</t>
    <rPh sb="0" eb="3">
      <t>アオバク</t>
    </rPh>
    <rPh sb="3" eb="5">
      <t>カミスギ</t>
    </rPh>
    <rPh sb="5" eb="6">
      <t>ヨン</t>
    </rPh>
    <phoneticPr fontId="3"/>
  </si>
  <si>
    <t>022-222-2898</t>
  </si>
  <si>
    <t>医療法人　弘玄会</t>
  </si>
  <si>
    <t>岡村歯科医院</t>
  </si>
  <si>
    <t>青葉区上杉四丁目６－２０</t>
    <rPh sb="5" eb="6">
      <t>ヨン</t>
    </rPh>
    <phoneticPr fontId="3"/>
  </si>
  <si>
    <t>022-263-4141</t>
  </si>
  <si>
    <t>松井　明彦　</t>
  </si>
  <si>
    <t>上杉歯科クリニック</t>
  </si>
  <si>
    <t>022-217-0015</t>
    <phoneticPr fontId="3"/>
  </si>
  <si>
    <t>木下　英次</t>
  </si>
  <si>
    <t>木下デンタルクリニック</t>
  </si>
  <si>
    <t>022-265-2290</t>
  </si>
  <si>
    <t>磯　清純</t>
  </si>
  <si>
    <t>田村歯科医院</t>
  </si>
  <si>
    <t>980-0012</t>
  </si>
  <si>
    <t>青葉区錦町一丁目１３－１７</t>
    <rPh sb="5" eb="6">
      <t>イチ</t>
    </rPh>
    <phoneticPr fontId="3"/>
  </si>
  <si>
    <t>022-223-6588</t>
  </si>
  <si>
    <t>医療法人社団けやきの杜審美会　</t>
  </si>
  <si>
    <t>三宅歯科</t>
  </si>
  <si>
    <t>980-0013</t>
  </si>
  <si>
    <t>青葉区花京院二丁目１－９</t>
    <rPh sb="6" eb="7">
      <t>ニ</t>
    </rPh>
    <phoneticPr fontId="3"/>
  </si>
  <si>
    <t>022-215-7755</t>
  </si>
  <si>
    <t>あおば歯科クリニック</t>
    <phoneticPr fontId="3"/>
  </si>
  <si>
    <t>伊藤　英美子</t>
    <rPh sb="0" eb="2">
      <t>イトウ</t>
    </rPh>
    <rPh sb="3" eb="6">
      <t>エミコ</t>
    </rPh>
    <phoneticPr fontId="3"/>
  </si>
  <si>
    <t>980-0013</t>
    <phoneticPr fontId="3"/>
  </si>
  <si>
    <t>022-262-3521</t>
    <phoneticPr fontId="3"/>
  </si>
  <si>
    <t>菅野　博康</t>
  </si>
  <si>
    <t>すがの歯科医院</t>
  </si>
  <si>
    <t>青葉区花京院二丁目２－７２</t>
    <phoneticPr fontId="3"/>
  </si>
  <si>
    <t>022-222-5958</t>
  </si>
  <si>
    <t>小野寺　勇司</t>
  </si>
  <si>
    <t>小野寺歯科医院</t>
  </si>
  <si>
    <t>青葉区花京院一丁目４－２</t>
    <phoneticPr fontId="3"/>
  </si>
  <si>
    <t>022-222-1245</t>
    <phoneticPr fontId="3"/>
  </si>
  <si>
    <t>遠藤　直樹</t>
  </si>
  <si>
    <t>ナオキ歯科医院</t>
  </si>
  <si>
    <t>980-0014</t>
  </si>
  <si>
    <t>022-711-3871</t>
  </si>
  <si>
    <t>医療法人懸田積仁会</t>
  </si>
  <si>
    <t>懸田歯科医院</t>
    <rPh sb="0" eb="1">
      <t>ケン</t>
    </rPh>
    <rPh sb="1" eb="2">
      <t>タ</t>
    </rPh>
    <rPh sb="2" eb="4">
      <t>シカ</t>
    </rPh>
    <rPh sb="4" eb="6">
      <t>イイン</t>
    </rPh>
    <phoneticPr fontId="5"/>
  </si>
  <si>
    <t>青葉区本町一丁目２－１６</t>
    <phoneticPr fontId="3"/>
  </si>
  <si>
    <t>022-262-6121</t>
  </si>
  <si>
    <t>小関　崇史</t>
  </si>
  <si>
    <t>すみれ歯科医院</t>
  </si>
  <si>
    <t>022-266-0848</t>
  </si>
  <si>
    <t>佐藤　光弘</t>
  </si>
  <si>
    <t>本町歯科医院</t>
  </si>
  <si>
    <t>022-261-0367</t>
  </si>
  <si>
    <t>眞田　佳樹</t>
  </si>
  <si>
    <t>さなだ歯科クリニック</t>
  </si>
  <si>
    <t>青葉区本町一丁目１２－２　2階</t>
    <rPh sb="14" eb="15">
      <t>カイ</t>
    </rPh>
    <phoneticPr fontId="3"/>
  </si>
  <si>
    <t>022-225-5928</t>
  </si>
  <si>
    <t>櫻田　裕行</t>
  </si>
  <si>
    <t>櫻田歯科医院</t>
  </si>
  <si>
    <t>青葉区本町二丁目６－８</t>
    <phoneticPr fontId="3"/>
  </si>
  <si>
    <t>022-222-0812</t>
  </si>
  <si>
    <t>医療法人本町たなか歯科医院</t>
    <phoneticPr fontId="3"/>
  </si>
  <si>
    <t>村山　大介</t>
    <phoneticPr fontId="3"/>
  </si>
  <si>
    <t>022-268-5321</t>
    <phoneticPr fontId="3"/>
  </si>
  <si>
    <t>笹森　傑</t>
    <rPh sb="0" eb="2">
      <t>ササモリ</t>
    </rPh>
    <rPh sb="3" eb="4">
      <t>スグル</t>
    </rPh>
    <phoneticPr fontId="3"/>
  </si>
  <si>
    <t>ササモリデンタルクリニック</t>
    <phoneticPr fontId="3"/>
  </si>
  <si>
    <t>980-0014</t>
    <phoneticPr fontId="3"/>
  </si>
  <si>
    <t>青葉区本町二丁目１３－１３</t>
    <rPh sb="3" eb="5">
      <t>ホンチョウ</t>
    </rPh>
    <phoneticPr fontId="3"/>
  </si>
  <si>
    <t>022-265-9181</t>
    <phoneticPr fontId="3"/>
  </si>
  <si>
    <t>医療法人社団　高緩会</t>
  </si>
  <si>
    <t>勾当台デンタルクリニック</t>
  </si>
  <si>
    <t>青葉区本町二丁目１６－１５　2階</t>
    <phoneticPr fontId="3"/>
  </si>
  <si>
    <t>022-352-8881</t>
  </si>
  <si>
    <t>的場　昌平</t>
    <rPh sb="0" eb="2">
      <t>マトバ</t>
    </rPh>
    <rPh sb="3" eb="5">
      <t>ショウヘイ</t>
    </rPh>
    <phoneticPr fontId="3"/>
  </si>
  <si>
    <t>Ｒ歯科クリニック</t>
    <rPh sb="1" eb="3">
      <t>シカ</t>
    </rPh>
    <phoneticPr fontId="3"/>
  </si>
  <si>
    <t>藤吉　健一郎</t>
    <rPh sb="0" eb="2">
      <t>フジヨシ</t>
    </rPh>
    <rPh sb="3" eb="6">
      <t>ケンイチロウ</t>
    </rPh>
    <phoneticPr fontId="5"/>
  </si>
  <si>
    <t>歯ぴか歯科</t>
    <rPh sb="0" eb="1">
      <t>ハ</t>
    </rPh>
    <rPh sb="3" eb="5">
      <t>シカ</t>
    </rPh>
    <phoneticPr fontId="5"/>
  </si>
  <si>
    <t>022-223-3001</t>
  </si>
  <si>
    <t>医療法人聖英会</t>
  </si>
  <si>
    <t>歯科ハーフムーン</t>
  </si>
  <si>
    <t>青葉区本町三丁目２－３  1階2階</t>
    <rPh sb="5" eb="6">
      <t>サン</t>
    </rPh>
    <rPh sb="6" eb="8">
      <t>チョウメ</t>
    </rPh>
    <rPh sb="14" eb="15">
      <t>カイ</t>
    </rPh>
    <rPh sb="16" eb="17">
      <t>カイ</t>
    </rPh>
    <phoneticPr fontId="3"/>
  </si>
  <si>
    <t>022-264-4826</t>
  </si>
  <si>
    <t>医療法人長谷川矯正歯科クリニック</t>
    <rPh sb="0" eb="2">
      <t>イリョウ</t>
    </rPh>
    <rPh sb="2" eb="4">
      <t>ホウジン</t>
    </rPh>
    <rPh sb="4" eb="7">
      <t>ハセガワ</t>
    </rPh>
    <rPh sb="7" eb="9">
      <t>キョウセイ</t>
    </rPh>
    <rPh sb="9" eb="11">
      <t>シカ</t>
    </rPh>
    <phoneticPr fontId="3"/>
  </si>
  <si>
    <t>長谷川矯正歯科クリニック</t>
    <rPh sb="0" eb="3">
      <t>ハセガワ</t>
    </rPh>
    <rPh sb="3" eb="7">
      <t>キョウセイシカ</t>
    </rPh>
    <phoneticPr fontId="3"/>
  </si>
  <si>
    <t>長谷川　正文</t>
    <rPh sb="0" eb="3">
      <t>ハセガワ</t>
    </rPh>
    <rPh sb="4" eb="6">
      <t>マサフミ</t>
    </rPh>
    <phoneticPr fontId="3"/>
  </si>
  <si>
    <t>980-0021</t>
    <phoneticPr fontId="3"/>
  </si>
  <si>
    <t>022-263-3672</t>
    <phoneticPr fontId="3"/>
  </si>
  <si>
    <t>岡谷　雪恵</t>
    <rPh sb="0" eb="2">
      <t>オカヤ</t>
    </rPh>
    <rPh sb="3" eb="4">
      <t>ユキ</t>
    </rPh>
    <rPh sb="4" eb="5">
      <t>メグミ</t>
    </rPh>
    <phoneticPr fontId="3"/>
  </si>
  <si>
    <t>ささゆき歯科クリニック</t>
    <rPh sb="4" eb="6">
      <t>シカ</t>
    </rPh>
    <phoneticPr fontId="3"/>
  </si>
  <si>
    <t>022-266-6884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</si>
  <si>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3"/>
  </si>
  <si>
    <t>仙台駅前歯科・矯正歯科</t>
    <rPh sb="0" eb="2">
      <t>センダイ</t>
    </rPh>
    <rPh sb="2" eb="4">
      <t>エキマエ</t>
    </rPh>
    <rPh sb="4" eb="6">
      <t>シカ</t>
    </rPh>
    <rPh sb="7" eb="9">
      <t>キョウセイ</t>
    </rPh>
    <rPh sb="9" eb="11">
      <t>シカ</t>
    </rPh>
    <phoneticPr fontId="3"/>
  </si>
  <si>
    <t>阿部　あかり</t>
    <rPh sb="0" eb="2">
      <t>アベ</t>
    </rPh>
    <phoneticPr fontId="3"/>
  </si>
  <si>
    <t>022-796-5324</t>
    <phoneticPr fontId="3"/>
  </si>
  <si>
    <t>医療法人社団　誠歯会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ハ</t>
    </rPh>
    <rPh sb="9" eb="10">
      <t>カイ</t>
    </rPh>
    <phoneticPr fontId="3"/>
  </si>
  <si>
    <t>ホワイトブライトデンタルオフィス</t>
    <phoneticPr fontId="3"/>
  </si>
  <si>
    <t>須藤　瑞樹</t>
    <phoneticPr fontId="3"/>
  </si>
  <si>
    <t>青葉区中央一丁目１０－１　4階</t>
    <rPh sb="3" eb="5">
      <t>チュウオウ</t>
    </rPh>
    <rPh sb="14" eb="15">
      <t>カイ</t>
    </rPh>
    <phoneticPr fontId="3"/>
  </si>
  <si>
    <t>022－715-3748</t>
    <phoneticPr fontId="3"/>
  </si>
  <si>
    <t>梶川　直裕</t>
  </si>
  <si>
    <t>カジカワ歯科クリニック</t>
  </si>
  <si>
    <t>980-0021</t>
  </si>
  <si>
    <t>022-711-0658</t>
  </si>
  <si>
    <t>今野　弘道</t>
  </si>
  <si>
    <t>今野歯科医院</t>
  </si>
  <si>
    <t>022-263-3840</t>
  </si>
  <si>
    <t>佐々木　具文</t>
    <rPh sb="0" eb="3">
      <t>ササキ</t>
    </rPh>
    <rPh sb="4" eb="5">
      <t>グ</t>
    </rPh>
    <rPh sb="5" eb="6">
      <t>アヤ</t>
    </rPh>
    <phoneticPr fontId="3"/>
  </si>
  <si>
    <t>仙台駅前ささき歯科クリニック</t>
    <rPh sb="0" eb="2">
      <t>センダイ</t>
    </rPh>
    <rPh sb="2" eb="4">
      <t>エキマエ</t>
    </rPh>
    <rPh sb="7" eb="9">
      <t>シカ</t>
    </rPh>
    <phoneticPr fontId="3"/>
  </si>
  <si>
    <t>022-721-1192</t>
    <phoneticPr fontId="3"/>
  </si>
  <si>
    <t>医療法人オーソワークス</t>
    <phoneticPr fontId="3"/>
  </si>
  <si>
    <t>仙台矯正歯科クリニック</t>
    <phoneticPr fontId="3"/>
  </si>
  <si>
    <t>三谷英稔</t>
    <phoneticPr fontId="3"/>
  </si>
  <si>
    <t>青葉区中央二丁目2-38</t>
    <rPh sb="0" eb="3">
      <t>アオバク</t>
    </rPh>
    <rPh sb="3" eb="5">
      <t>チュウオウ</t>
    </rPh>
    <rPh sb="5" eb="8">
      <t>ニチョウメ</t>
    </rPh>
    <phoneticPr fontId="5"/>
  </si>
  <si>
    <t>022-714-4187</t>
    <phoneticPr fontId="3"/>
  </si>
  <si>
    <t>佐藤　幸一</t>
    <rPh sb="0" eb="2">
      <t>サトウ</t>
    </rPh>
    <rPh sb="3" eb="5">
      <t>コウイチ</t>
    </rPh>
    <phoneticPr fontId="3"/>
  </si>
  <si>
    <t>佐藤歯科</t>
    <rPh sb="0" eb="2">
      <t>サトウ</t>
    </rPh>
    <phoneticPr fontId="3"/>
  </si>
  <si>
    <t>0322-262-6930</t>
    <phoneticPr fontId="3"/>
  </si>
  <si>
    <t>医療法人社団渋谷矯正歯科</t>
    <rPh sb="0" eb="2">
      <t>イリョウ</t>
    </rPh>
    <rPh sb="2" eb="4">
      <t>ホウジン</t>
    </rPh>
    <rPh sb="4" eb="6">
      <t>シャダン</t>
    </rPh>
    <rPh sb="6" eb="8">
      <t>シブヤ</t>
    </rPh>
    <rPh sb="8" eb="10">
      <t>キョウセイ</t>
    </rPh>
    <rPh sb="10" eb="12">
      <t>シカ</t>
    </rPh>
    <phoneticPr fontId="3"/>
  </si>
  <si>
    <t>仙台キュア矯正歯科</t>
    <rPh sb="0" eb="2">
      <t>センダイ</t>
    </rPh>
    <rPh sb="5" eb="7">
      <t>キョウセイ</t>
    </rPh>
    <rPh sb="7" eb="9">
      <t>シカ</t>
    </rPh>
    <phoneticPr fontId="3"/>
  </si>
  <si>
    <t>中目　広樹</t>
  </si>
  <si>
    <t>022-398-4101</t>
    <phoneticPr fontId="3"/>
  </si>
  <si>
    <t>長池　博史</t>
  </si>
  <si>
    <t>長池デンタルクリニック</t>
  </si>
  <si>
    <t>青葉区中央三丁目４－２　2階</t>
    <rPh sb="0" eb="3">
      <t>アオバク</t>
    </rPh>
    <phoneticPr fontId="3"/>
  </si>
  <si>
    <t>022-223-8808</t>
  </si>
  <si>
    <t>022-264-3133</t>
  </si>
  <si>
    <t>古内 泰生</t>
  </si>
  <si>
    <t>古内歯科クリニック</t>
  </si>
  <si>
    <t>022-268-2886</t>
  </si>
  <si>
    <t>医療法人社団なごみ歯科</t>
    <rPh sb="0" eb="6">
      <t>イリョウホウジンシャダン</t>
    </rPh>
    <rPh sb="9" eb="11">
      <t>シカ</t>
    </rPh>
    <phoneticPr fontId="3"/>
  </si>
  <si>
    <t>なごみ歯科　仙台</t>
    <rPh sb="3" eb="5">
      <t>シカ</t>
    </rPh>
    <rPh sb="6" eb="8">
      <t>センダイ</t>
    </rPh>
    <phoneticPr fontId="3"/>
  </si>
  <si>
    <t>丸尾　貴之</t>
    <rPh sb="0" eb="2">
      <t>マルオ</t>
    </rPh>
    <rPh sb="3" eb="5">
      <t>タカユキ</t>
    </rPh>
    <phoneticPr fontId="3"/>
  </si>
  <si>
    <t>022-302-4188</t>
    <phoneticPr fontId="3"/>
  </si>
  <si>
    <t>小山　晃</t>
  </si>
  <si>
    <t>小山矯正歯科クリニック</t>
  </si>
  <si>
    <t>022-214-4187</t>
  </si>
  <si>
    <t>阿部　一郎</t>
  </si>
  <si>
    <t>阿部歯科診療所</t>
  </si>
  <si>
    <t>022-222-8376</t>
  </si>
  <si>
    <t>医療法人社団　裕歯会</t>
  </si>
  <si>
    <t>イノマタデンタルクリニック駅前診療所</t>
  </si>
  <si>
    <t>022-343-8566</t>
  </si>
  <si>
    <t>医療法人　仙愛会</t>
  </si>
  <si>
    <t>医療法人仙愛会   高橋歯科医院</t>
  </si>
  <si>
    <t>青葉区中央三丁目１－１３</t>
    <phoneticPr fontId="3"/>
  </si>
  <si>
    <t>022-222-8539</t>
  </si>
  <si>
    <t>高橋　章</t>
  </si>
  <si>
    <t>高橋歯科小児クリニック</t>
  </si>
  <si>
    <t>022-267-6060</t>
  </si>
  <si>
    <t>高橋　征</t>
  </si>
  <si>
    <t>高橋歯科矯正クリニック</t>
  </si>
  <si>
    <t>022-227-4884</t>
  </si>
  <si>
    <t>菅谷　行宣</t>
  </si>
  <si>
    <t>すがや歯科医院</t>
  </si>
  <si>
    <t>022-721-4155</t>
  </si>
  <si>
    <t>医療法人奥州Ｐｒｅｍｉｕｍ</t>
    <rPh sb="0" eb="2">
      <t>イリョウ</t>
    </rPh>
    <rPh sb="2" eb="4">
      <t>ホウジン</t>
    </rPh>
    <rPh sb="4" eb="6">
      <t>オウシュウ</t>
    </rPh>
    <phoneticPr fontId="3"/>
  </si>
  <si>
    <t>奥州Premium MT歯科・矯正歯科　仙台駅西口</t>
    <rPh sb="0" eb="2">
      <t>オウシュウ</t>
    </rPh>
    <rPh sb="12" eb="14">
      <t>シカ</t>
    </rPh>
    <rPh sb="15" eb="17">
      <t>キョウセイ</t>
    </rPh>
    <rPh sb="17" eb="19">
      <t>シカ</t>
    </rPh>
    <rPh sb="20" eb="23">
      <t>センダイエキ</t>
    </rPh>
    <rPh sb="23" eb="25">
      <t>ニシグチ</t>
    </rPh>
    <phoneticPr fontId="3"/>
  </si>
  <si>
    <t>022-797-8872</t>
  </si>
  <si>
    <t>曽矢　猛美</t>
  </si>
  <si>
    <t>曽矢矯正歯科クリニック</t>
  </si>
  <si>
    <t>022-268-1417</t>
  </si>
  <si>
    <t>岡部　太一</t>
  </si>
  <si>
    <t>岡部歯科医院</t>
  </si>
  <si>
    <t>青葉区中央三丁目４－２０　1階</t>
    <rPh sb="14" eb="15">
      <t>カイ</t>
    </rPh>
    <phoneticPr fontId="3"/>
  </si>
  <si>
    <t>022-262-5655</t>
    <phoneticPr fontId="3"/>
  </si>
  <si>
    <t>医療法人社団セントラル第一歯科クリニック</t>
  </si>
  <si>
    <t>セントラル第一歯科クリニック</t>
  </si>
  <si>
    <t>022-266-4550</t>
  </si>
  <si>
    <t>022-398-9877</t>
  </si>
  <si>
    <t>医療法人マサキデンタルオフィス</t>
    <rPh sb="0" eb="2">
      <t>イリョウ</t>
    </rPh>
    <rPh sb="2" eb="4">
      <t>ホウジン</t>
    </rPh>
    <phoneticPr fontId="3"/>
  </si>
  <si>
    <t>マサキデンタルオフィス　歯科・矯正歯科</t>
    <rPh sb="12" eb="14">
      <t>シカ</t>
    </rPh>
    <rPh sb="15" eb="17">
      <t>キョウセイ</t>
    </rPh>
    <rPh sb="17" eb="19">
      <t>シカ</t>
    </rPh>
    <phoneticPr fontId="3"/>
  </si>
  <si>
    <t>元山　正樹</t>
    <rPh sb="0" eb="2">
      <t>モトヤマ</t>
    </rPh>
    <rPh sb="3" eb="5">
      <t>マサキ</t>
    </rPh>
    <phoneticPr fontId="3"/>
  </si>
  <si>
    <t>青葉区中央3丁目7－25　
ダイワロイネットホテル仙台西口3階</t>
    <rPh sb="30" eb="31">
      <t>カイ</t>
    </rPh>
    <phoneticPr fontId="3"/>
  </si>
  <si>
    <t>牛渡　諭</t>
  </si>
  <si>
    <t>牛渡歯科医院</t>
  </si>
  <si>
    <t>022-227-7383</t>
  </si>
  <si>
    <t>高橋　健一</t>
  </si>
  <si>
    <t>たかはし歯科医院</t>
    <phoneticPr fontId="3"/>
  </si>
  <si>
    <t>青葉区中央四丁目９－１５</t>
    <phoneticPr fontId="3"/>
  </si>
  <si>
    <t>022-227-1296</t>
  </si>
  <si>
    <t>安達　聡</t>
  </si>
  <si>
    <t>あだち歯科医院</t>
  </si>
  <si>
    <t>980-0022</t>
  </si>
  <si>
    <t>青葉区五橋一丁目１－４５　110</t>
    <phoneticPr fontId="3"/>
  </si>
  <si>
    <t>022-712-8268</t>
  </si>
  <si>
    <t>イノマタデンタルクリニック五橋診療所</t>
  </si>
  <si>
    <t>猪股　裕太</t>
    <rPh sb="0" eb="2">
      <t>イノマタ</t>
    </rPh>
    <rPh sb="3" eb="5">
      <t>ユウタ</t>
    </rPh>
    <phoneticPr fontId="3"/>
  </si>
  <si>
    <t>青葉区五橋一丁目６－２　ＫＪﾋﾞﾙ 2階</t>
    <rPh sb="19" eb="20">
      <t>カイ</t>
    </rPh>
    <phoneticPr fontId="3"/>
  </si>
  <si>
    <t>022-266-0022</t>
  </si>
  <si>
    <t>後藤　裕一朗</t>
    <rPh sb="0" eb="2">
      <t>ゴトウ</t>
    </rPh>
    <rPh sb="3" eb="6">
      <t>ユウイチロウ</t>
    </rPh>
    <rPh sb="5" eb="6">
      <t>ロウ</t>
    </rPh>
    <phoneticPr fontId="3"/>
  </si>
  <si>
    <t>ごとう歯科</t>
    <rPh sb="3" eb="5">
      <t>シカ</t>
    </rPh>
    <phoneticPr fontId="3"/>
  </si>
  <si>
    <t>後藤　裕一朗</t>
    <rPh sb="0" eb="2">
      <t>ゴトウ</t>
    </rPh>
    <rPh sb="3" eb="4">
      <t>ヒロシ</t>
    </rPh>
    <rPh sb="5" eb="6">
      <t>ロウ</t>
    </rPh>
    <phoneticPr fontId="3"/>
  </si>
  <si>
    <t>980-0022</t>
    <phoneticPr fontId="3"/>
  </si>
  <si>
    <t>022-266-4181</t>
    <phoneticPr fontId="3"/>
  </si>
  <si>
    <t>医療法人　クリエイティング　スマイルズ</t>
    <rPh sb="0" eb="2">
      <t>イリョウ</t>
    </rPh>
    <rPh sb="2" eb="4">
      <t>ホウジン</t>
    </rPh>
    <phoneticPr fontId="3"/>
  </si>
  <si>
    <t>医療法人　クリエイティング　スマイルズ　五橋デンタルクリニック</t>
    <rPh sb="0" eb="2">
      <t>イリョウ</t>
    </rPh>
    <rPh sb="2" eb="4">
      <t>ホウジン</t>
    </rPh>
    <rPh sb="20" eb="22">
      <t>イツツバシ</t>
    </rPh>
    <phoneticPr fontId="3"/>
  </si>
  <si>
    <t>022-346-7558</t>
    <phoneticPr fontId="3"/>
  </si>
  <si>
    <t>一般社団法人仙台歯科医師会　</t>
    <rPh sb="0" eb="2">
      <t>イッパン</t>
    </rPh>
    <phoneticPr fontId="3"/>
  </si>
  <si>
    <t>一般社団法人仙台歯科医師会在宅訪問・障害者･休日夜間歯科診療所</t>
    <rPh sb="0" eb="2">
      <t>イッパン</t>
    </rPh>
    <phoneticPr fontId="3"/>
  </si>
  <si>
    <t>成田　憲司</t>
    <rPh sb="0" eb="2">
      <t>ナリタ</t>
    </rPh>
    <rPh sb="3" eb="5">
      <t>ケンジ</t>
    </rPh>
    <phoneticPr fontId="3"/>
  </si>
  <si>
    <t>青葉区五橋二丁目１２－２　12階</t>
    <rPh sb="15" eb="16">
      <t>カイ</t>
    </rPh>
    <phoneticPr fontId="3"/>
  </si>
  <si>
    <t>022-261-7345</t>
  </si>
  <si>
    <t>枝松　淳二</t>
  </si>
  <si>
    <t>枝松歯科クリニック</t>
  </si>
  <si>
    <t>980-0023</t>
  </si>
  <si>
    <t>青葉区北目町３－５</t>
    <phoneticPr fontId="3"/>
  </si>
  <si>
    <t>022-267-0817</t>
  </si>
  <si>
    <t>980-0801</t>
  </si>
  <si>
    <t>福地　英子</t>
    <rPh sb="0" eb="2">
      <t>フクチ</t>
    </rPh>
    <rPh sb="3" eb="5">
      <t>エイコ</t>
    </rPh>
    <phoneticPr fontId="3"/>
  </si>
  <si>
    <t>菱沼歯科</t>
  </si>
  <si>
    <t>青葉区木町通一丁目２－３０</t>
    <phoneticPr fontId="3"/>
  </si>
  <si>
    <t>022-261-6215</t>
  </si>
  <si>
    <t>荘司　伸樹</t>
  </si>
  <si>
    <t>仙台ときわ歯科</t>
  </si>
  <si>
    <t>青葉区木町通一丁目３－１５</t>
    <phoneticPr fontId="3"/>
  </si>
  <si>
    <t>022-223-1022</t>
  </si>
  <si>
    <t>漆山　尚志</t>
  </si>
  <si>
    <t>歯科漆山医院</t>
  </si>
  <si>
    <t>漆山尚志</t>
  </si>
  <si>
    <t>022-215-8264</t>
  </si>
  <si>
    <t>吉田　英子</t>
    <rPh sb="0" eb="2">
      <t>ヨシダ</t>
    </rPh>
    <rPh sb="3" eb="5">
      <t>エイコ</t>
    </rPh>
    <phoneticPr fontId="3"/>
  </si>
  <si>
    <t>エイコデンタルケア</t>
    <phoneticPr fontId="3"/>
  </si>
  <si>
    <t>980-0801</t>
    <phoneticPr fontId="3"/>
  </si>
  <si>
    <t>022-797-5250</t>
    <phoneticPr fontId="3"/>
  </si>
  <si>
    <t>豊原　大業</t>
    <rPh sb="0" eb="2">
      <t>トヨハラ</t>
    </rPh>
    <rPh sb="3" eb="4">
      <t>ダイ</t>
    </rPh>
    <rPh sb="4" eb="5">
      <t>ギョウ</t>
    </rPh>
    <phoneticPr fontId="3"/>
  </si>
  <si>
    <t>杜の都中央歯科クリニック</t>
    <rPh sb="0" eb="1">
      <t>モリ</t>
    </rPh>
    <rPh sb="2" eb="3">
      <t>ミヤコ</t>
    </rPh>
    <rPh sb="3" eb="5">
      <t>チュウオウ</t>
    </rPh>
    <rPh sb="5" eb="7">
      <t>シカ</t>
    </rPh>
    <phoneticPr fontId="3"/>
  </si>
  <si>
    <t>022-211-1090</t>
    <phoneticPr fontId="3"/>
  </si>
  <si>
    <t>楠本　雅子</t>
    <rPh sb="0" eb="2">
      <t>クスモト</t>
    </rPh>
    <rPh sb="3" eb="5">
      <t>マサコ</t>
    </rPh>
    <phoneticPr fontId="3"/>
  </si>
  <si>
    <t>Ｐｍｊ木町通デンタルクリニック</t>
    <rPh sb="3" eb="5">
      <t>キマチ</t>
    </rPh>
    <rPh sb="5" eb="6">
      <t>ドオリ</t>
    </rPh>
    <phoneticPr fontId="3"/>
  </si>
  <si>
    <t>022-302-6862</t>
    <phoneticPr fontId="3"/>
  </si>
  <si>
    <t>医療法人ＳＡＩ皓世会</t>
    <rPh sb="0" eb="2">
      <t>イリョウ</t>
    </rPh>
    <rPh sb="2" eb="4">
      <t>ホウジン</t>
    </rPh>
    <rPh sb="7" eb="8">
      <t>コウ</t>
    </rPh>
    <rPh sb="8" eb="9">
      <t>セイ</t>
    </rPh>
    <rPh sb="9" eb="10">
      <t>カイ</t>
    </rPh>
    <phoneticPr fontId="3"/>
  </si>
  <si>
    <t>細川ファミリー歯科クリニック</t>
    <rPh sb="0" eb="2">
      <t>ホソカワ</t>
    </rPh>
    <rPh sb="7" eb="9">
      <t>シカ</t>
    </rPh>
    <phoneticPr fontId="3"/>
  </si>
  <si>
    <t>細川　亮一</t>
    <rPh sb="0" eb="2">
      <t>ホソカワ</t>
    </rPh>
    <rPh sb="3" eb="5">
      <t>リョウイチ</t>
    </rPh>
    <phoneticPr fontId="3"/>
  </si>
  <si>
    <t>022-725-6477</t>
    <phoneticPr fontId="3"/>
  </si>
  <si>
    <t>鈴木　欧介</t>
    <phoneticPr fontId="3"/>
  </si>
  <si>
    <t>勾当台公園歯科</t>
    <phoneticPr fontId="3"/>
  </si>
  <si>
    <t>980-0802</t>
  </si>
  <si>
    <t>青葉区二日町２－６　丸山ﾋﾞﾙ 2階</t>
    <rPh sb="0" eb="3">
      <t>アオバク</t>
    </rPh>
    <rPh sb="17" eb="18">
      <t>カイ</t>
    </rPh>
    <phoneticPr fontId="3"/>
  </si>
  <si>
    <t>022-263-5128</t>
    <phoneticPr fontId="3"/>
  </si>
  <si>
    <t>前澤　訓</t>
    <rPh sb="0" eb="2">
      <t>マエサワ</t>
    </rPh>
    <rPh sb="3" eb="4">
      <t>クン</t>
    </rPh>
    <phoneticPr fontId="3"/>
  </si>
  <si>
    <t>デンタルフラッグ・ステージ二日町</t>
    <rPh sb="13" eb="16">
      <t>フツカマチ</t>
    </rPh>
    <phoneticPr fontId="3"/>
  </si>
  <si>
    <t>980-0802</t>
    <phoneticPr fontId="3"/>
  </si>
  <si>
    <t>青葉区二日町７－６　第5ﾀﾞｲｷﾝﾋﾞﾙ 2階</t>
    <rPh sb="3" eb="6">
      <t>フツカマチ</t>
    </rPh>
    <rPh sb="10" eb="11">
      <t>ダイ</t>
    </rPh>
    <rPh sb="22" eb="23">
      <t>カイ</t>
    </rPh>
    <phoneticPr fontId="3"/>
  </si>
  <si>
    <t>022－721-0731</t>
    <phoneticPr fontId="3"/>
  </si>
  <si>
    <t>医療法人社団陵栄会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サカ</t>
    </rPh>
    <rPh sb="8" eb="9">
      <t>カイ</t>
    </rPh>
    <phoneticPr fontId="3"/>
  </si>
  <si>
    <t>医療法人社団陵栄会　仙台デンタルクリニック</t>
    <rPh sb="0" eb="2">
      <t>イリョウ</t>
    </rPh>
    <rPh sb="2" eb="4">
      <t>ホウジン</t>
    </rPh>
    <rPh sb="4" eb="6">
      <t>シャダン</t>
    </rPh>
    <rPh sb="7" eb="8">
      <t>エイ</t>
    </rPh>
    <rPh sb="8" eb="9">
      <t>カイ</t>
    </rPh>
    <rPh sb="10" eb="12">
      <t>センダイ</t>
    </rPh>
    <phoneticPr fontId="3"/>
  </si>
  <si>
    <t>大場　麻美</t>
    <rPh sb="0" eb="2">
      <t>オオバ</t>
    </rPh>
    <rPh sb="3" eb="5">
      <t>アサミ</t>
    </rPh>
    <phoneticPr fontId="3"/>
  </si>
  <si>
    <t>022-797-4471</t>
    <phoneticPr fontId="3"/>
  </si>
  <si>
    <t>小林　博樹</t>
    <phoneticPr fontId="3"/>
  </si>
  <si>
    <t>二日町歯科クリニック</t>
    <rPh sb="0" eb="3">
      <t>フツカマチ</t>
    </rPh>
    <rPh sb="3" eb="5">
      <t>シカ</t>
    </rPh>
    <phoneticPr fontId="3"/>
  </si>
  <si>
    <t>022-302-5971</t>
    <phoneticPr fontId="3"/>
  </si>
  <si>
    <t>丸森　亮太朗</t>
    <rPh sb="0" eb="2">
      <t>マルモリ</t>
    </rPh>
    <rPh sb="3" eb="4">
      <t>リョウ</t>
    </rPh>
    <rPh sb="4" eb="6">
      <t>タロウ</t>
    </rPh>
    <phoneticPr fontId="3"/>
  </si>
  <si>
    <t>022-223-1221</t>
    <phoneticPr fontId="3"/>
  </si>
  <si>
    <t>医療法人社団　羽藤会</t>
    <rPh sb="0" eb="2">
      <t>イリョウ</t>
    </rPh>
    <rPh sb="2" eb="4">
      <t>ホウジン</t>
    </rPh>
    <rPh sb="4" eb="6">
      <t>シャダン</t>
    </rPh>
    <rPh sb="7" eb="9">
      <t>ウトウ</t>
    </rPh>
    <rPh sb="9" eb="10">
      <t>カイ</t>
    </rPh>
    <phoneticPr fontId="3"/>
  </si>
  <si>
    <t>ライフ・デンタル・オフィス</t>
    <phoneticPr fontId="3"/>
  </si>
  <si>
    <t>青葉区二日町１７－２７　同興ﾋﾞﾙ 3階</t>
    <rPh sb="3" eb="6">
      <t>フツカマチ</t>
    </rPh>
    <rPh sb="12" eb="13">
      <t>ドウ</t>
    </rPh>
    <rPh sb="13" eb="14">
      <t>コウ</t>
    </rPh>
    <rPh sb="19" eb="20">
      <t>カイ</t>
    </rPh>
    <phoneticPr fontId="3"/>
  </si>
  <si>
    <t>022-212-8461</t>
    <phoneticPr fontId="3"/>
  </si>
  <si>
    <t>松田　良子</t>
    <rPh sb="0" eb="2">
      <t>マツダ</t>
    </rPh>
    <rPh sb="3" eb="5">
      <t>リョウコ</t>
    </rPh>
    <phoneticPr fontId="3"/>
  </si>
  <si>
    <t>Ｒ　Ｗｈｉｔｅｎｉｎｇ　Ｃｌｉｎｉｃ</t>
  </si>
  <si>
    <t>022-738-9923</t>
  </si>
  <si>
    <t>一般社団法人宮城県歯科医師会</t>
    <rPh sb="0" eb="2">
      <t>イッパン</t>
    </rPh>
    <phoneticPr fontId="3"/>
  </si>
  <si>
    <t>ウエルビーイングプラザ巡回歯科診療所</t>
  </si>
  <si>
    <t>細谷仁憲</t>
  </si>
  <si>
    <t>980-0803</t>
  </si>
  <si>
    <t>青葉区国分町一丁目５－１</t>
    <phoneticPr fontId="3"/>
  </si>
  <si>
    <t>022-222-5960</t>
  </si>
  <si>
    <t>医療法人一期一会</t>
    <rPh sb="0" eb="2">
      <t>イリョウ</t>
    </rPh>
    <rPh sb="2" eb="4">
      <t>ホウジン</t>
    </rPh>
    <rPh sb="4" eb="6">
      <t>イチゴ</t>
    </rPh>
    <rPh sb="6" eb="8">
      <t>イチエ</t>
    </rPh>
    <phoneticPr fontId="3"/>
  </si>
  <si>
    <t>医療法人一期一会　西村矯正歯科クリニック</t>
    <rPh sb="0" eb="2">
      <t>イリョウ</t>
    </rPh>
    <rPh sb="2" eb="4">
      <t>ホウジン</t>
    </rPh>
    <rPh sb="4" eb="8">
      <t>イチゴイチエ</t>
    </rPh>
    <rPh sb="9" eb="11">
      <t>ニシムラ</t>
    </rPh>
    <rPh sb="11" eb="13">
      <t>キョウセイ</t>
    </rPh>
    <rPh sb="13" eb="15">
      <t>シカ</t>
    </rPh>
    <phoneticPr fontId="5"/>
  </si>
  <si>
    <t>西村　真</t>
    <rPh sb="0" eb="2">
      <t>ニシムラ</t>
    </rPh>
    <rPh sb="3" eb="4">
      <t>マコト</t>
    </rPh>
    <phoneticPr fontId="3"/>
  </si>
  <si>
    <t>022-797-5579</t>
  </si>
  <si>
    <t>医療法人征輪会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phoneticPr fontId="3"/>
  </si>
  <si>
    <t>バセロンデンタルオフィス</t>
    <phoneticPr fontId="3"/>
  </si>
  <si>
    <t>鈴木　道治</t>
    <rPh sb="0" eb="2">
      <t>スズキ</t>
    </rPh>
    <rPh sb="3" eb="4">
      <t>ミチ</t>
    </rPh>
    <rPh sb="4" eb="5">
      <t>オサ</t>
    </rPh>
    <phoneticPr fontId="3"/>
  </si>
  <si>
    <t>980-0803</t>
    <phoneticPr fontId="3"/>
  </si>
  <si>
    <t>青葉区国分町三丁目１－１１</t>
    <rPh sb="0" eb="3">
      <t>アオバク</t>
    </rPh>
    <rPh sb="3" eb="5">
      <t>コクブン</t>
    </rPh>
    <rPh sb="5" eb="6">
      <t>マチ</t>
    </rPh>
    <phoneticPr fontId="3"/>
  </si>
  <si>
    <t>022-264-1068</t>
    <phoneticPr fontId="3"/>
  </si>
  <si>
    <t>医療法人社団　ササキ歯科クリニック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3"/>
  </si>
  <si>
    <t>歯科定禅寺ヒルズ</t>
    <rPh sb="0" eb="2">
      <t>シカ</t>
    </rPh>
    <rPh sb="2" eb="5">
      <t>ジョウゼンジ</t>
    </rPh>
    <phoneticPr fontId="3"/>
  </si>
  <si>
    <t>022-796-0988</t>
    <phoneticPr fontId="3"/>
  </si>
  <si>
    <t>西本　根培</t>
    <rPh sb="0" eb="2">
      <t>ニシモト</t>
    </rPh>
    <rPh sb="3" eb="4">
      <t>ネ</t>
    </rPh>
    <rPh sb="4" eb="5">
      <t>ツチカウ</t>
    </rPh>
    <phoneticPr fontId="3"/>
  </si>
  <si>
    <t>コンバイ歯科医院</t>
  </si>
  <si>
    <t>青葉区国分町三丁目８－３　101</t>
    <phoneticPr fontId="3"/>
  </si>
  <si>
    <t>022-268-9129</t>
  </si>
  <si>
    <t>庄司　憲明</t>
    <rPh sb="0" eb="2">
      <t>ショウジ</t>
    </rPh>
    <rPh sb="3" eb="5">
      <t>ノリアキ</t>
    </rPh>
    <phoneticPr fontId="3"/>
  </si>
  <si>
    <t>仙台市役所前　しょうじ歯科</t>
    <rPh sb="0" eb="5">
      <t>センダイシヤクショ</t>
    </rPh>
    <rPh sb="5" eb="6">
      <t>マエ</t>
    </rPh>
    <rPh sb="11" eb="13">
      <t>シカ</t>
    </rPh>
    <phoneticPr fontId="3"/>
  </si>
  <si>
    <t>022-261-7261</t>
    <phoneticPr fontId="3"/>
  </si>
  <si>
    <t>遠藤　義樹</t>
    <rPh sb="0" eb="2">
      <t>エンドウ</t>
    </rPh>
    <rPh sb="3" eb="5">
      <t>ヨシキ</t>
    </rPh>
    <phoneticPr fontId="3"/>
  </si>
  <si>
    <t>広瀬通り歯科クリニック</t>
    <rPh sb="0" eb="3">
      <t>ヒロセドオリ</t>
    </rPh>
    <rPh sb="4" eb="6">
      <t>シカ</t>
    </rPh>
    <phoneticPr fontId="3"/>
  </si>
  <si>
    <t>022-302-5173</t>
    <phoneticPr fontId="3"/>
  </si>
  <si>
    <t>吉田　直人</t>
  </si>
  <si>
    <t>東邦歯科診療所</t>
  </si>
  <si>
    <t>980-0804</t>
  </si>
  <si>
    <t>青葉区大町一丁目１－１８</t>
    <phoneticPr fontId="3"/>
  </si>
  <si>
    <t>022-265-4141</t>
  </si>
  <si>
    <t>松原　大</t>
    <rPh sb="0" eb="2">
      <t>マツバラ</t>
    </rPh>
    <rPh sb="3" eb="4">
      <t>ダイ</t>
    </rPh>
    <phoneticPr fontId="3"/>
  </si>
  <si>
    <t>ラージデンタルクリニック</t>
  </si>
  <si>
    <t>青葉区大町一丁目３－７　裕ﾋﾞﾙ 2階</t>
    <rPh sb="0" eb="3">
      <t>アオバク</t>
    </rPh>
    <rPh sb="3" eb="5">
      <t>オオマチ</t>
    </rPh>
    <rPh sb="12" eb="13">
      <t>ユウ</t>
    </rPh>
    <rPh sb="18" eb="19">
      <t>カイ</t>
    </rPh>
    <phoneticPr fontId="3"/>
  </si>
  <si>
    <t>022-209-2392</t>
  </si>
  <si>
    <t>佐々木　宏志郎</t>
    <phoneticPr fontId="3"/>
  </si>
  <si>
    <t>大手町歯科医院</t>
  </si>
  <si>
    <t>022-265-5000</t>
  </si>
  <si>
    <t>髙橋　茉莉恵</t>
    <rPh sb="0" eb="2">
      <t>タカハシ</t>
    </rPh>
    <rPh sb="3" eb="6">
      <t>マリエ</t>
    </rPh>
    <phoneticPr fontId="3"/>
  </si>
  <si>
    <t>マリエクレール歯科</t>
    <rPh sb="7" eb="9">
      <t>シカ</t>
    </rPh>
    <phoneticPr fontId="3"/>
  </si>
  <si>
    <t>980-0804</t>
    <phoneticPr fontId="3"/>
  </si>
  <si>
    <t>なし</t>
    <phoneticPr fontId="3"/>
  </si>
  <si>
    <t>医療法人欅会</t>
  </si>
  <si>
    <t>大手町かわた歯科</t>
  </si>
  <si>
    <t>980-0805</t>
  </si>
  <si>
    <t>青葉区大手町６－１９</t>
    <phoneticPr fontId="3"/>
  </si>
  <si>
    <t>022-399-8295</t>
  </si>
  <si>
    <t>医療法人社団シンセティックデンタルグループ歯科ニュージャパン</t>
  </si>
  <si>
    <t>歯科ニュージャパン</t>
  </si>
  <si>
    <t>980-0811</t>
  </si>
  <si>
    <t>022-227-8110</t>
  </si>
  <si>
    <t>増田　知弘</t>
    <rPh sb="0" eb="2">
      <t>マスダ</t>
    </rPh>
    <rPh sb="3" eb="5">
      <t>トモヒロ</t>
    </rPh>
    <phoneticPr fontId="3"/>
  </si>
  <si>
    <t>仙台歯科医院　トモ・デンタルクリニック</t>
    <rPh sb="0" eb="2">
      <t>センダイ</t>
    </rPh>
    <rPh sb="2" eb="4">
      <t>シカ</t>
    </rPh>
    <rPh sb="4" eb="6">
      <t>イイン</t>
    </rPh>
    <phoneticPr fontId="3"/>
  </si>
  <si>
    <t>022-738-9118</t>
    <phoneticPr fontId="3"/>
  </si>
  <si>
    <t>阿部　晴彦</t>
  </si>
  <si>
    <t>阿部晴彦歯科診療所</t>
  </si>
  <si>
    <t>022-227-9701</t>
  </si>
  <si>
    <t>高橋　重寿</t>
  </si>
  <si>
    <t>プレミア歯科仙台</t>
  </si>
  <si>
    <t>022-714-2038</t>
  </si>
  <si>
    <t>中嶋　大輔</t>
    <rPh sb="0" eb="2">
      <t>ナカジマ</t>
    </rPh>
    <rPh sb="3" eb="5">
      <t>ダイスケ</t>
    </rPh>
    <phoneticPr fontId="3"/>
  </si>
  <si>
    <t>青葉区一番町一丁目１１－２１</t>
    <phoneticPr fontId="3"/>
  </si>
  <si>
    <t>022-225-0395</t>
  </si>
  <si>
    <t>医療法人　いき歯科クリニック</t>
  </si>
  <si>
    <t>いき歯科クリニック</t>
  </si>
  <si>
    <t>022-213-6480</t>
  </si>
  <si>
    <t>仙台一番町やながわ歯科医院</t>
    <phoneticPr fontId="3"/>
  </si>
  <si>
    <t>青葉区一番町一丁目１６－２１</t>
    <phoneticPr fontId="3"/>
  </si>
  <si>
    <t>022-267-0528</t>
  </si>
  <si>
    <t>医療法人ＣＦＴ</t>
  </si>
  <si>
    <t>クリニックＦ＆Ｔ</t>
  </si>
  <si>
    <t>小林　新吾</t>
    <rPh sb="0" eb="2">
      <t>コバヤシ</t>
    </rPh>
    <rPh sb="3" eb="4">
      <t>アラタ</t>
    </rPh>
    <rPh sb="4" eb="5">
      <t>ワレ</t>
    </rPh>
    <phoneticPr fontId="11"/>
  </si>
  <si>
    <t>022-264-1221</t>
  </si>
  <si>
    <t>島　和雄</t>
  </si>
  <si>
    <t>歯科アイランド</t>
  </si>
  <si>
    <t>022-711-8020</t>
    <phoneticPr fontId="3"/>
  </si>
  <si>
    <t>一般社団法人ＤＤデンタルクリニック</t>
    <rPh sb="0" eb="6">
      <t>イッパンシャダンホウジン</t>
    </rPh>
    <phoneticPr fontId="3"/>
  </si>
  <si>
    <t>仙台青葉矯正歯科クリニック</t>
    <rPh sb="0" eb="2">
      <t>センダイ</t>
    </rPh>
    <rPh sb="2" eb="4">
      <t>アオバ</t>
    </rPh>
    <rPh sb="4" eb="6">
      <t>キョウセイ</t>
    </rPh>
    <rPh sb="6" eb="8">
      <t>シカ</t>
    </rPh>
    <phoneticPr fontId="3"/>
  </si>
  <si>
    <t>980-0811</t>
    <phoneticPr fontId="3"/>
  </si>
  <si>
    <t>022-796-0856</t>
    <phoneticPr fontId="3"/>
  </si>
  <si>
    <t>千葉　崇</t>
    <rPh sb="0" eb="2">
      <t>チバ</t>
    </rPh>
    <rPh sb="3" eb="4">
      <t>タカシ</t>
    </rPh>
    <phoneticPr fontId="3"/>
  </si>
  <si>
    <t>Ｙｏｕｒ　Ｄｅｎｔａｌ　Ｃｌｉｎｉｃ　仙台一番町</t>
    <rPh sb="19" eb="24">
      <t>センダイイチバンチョウ</t>
    </rPh>
    <phoneticPr fontId="3"/>
  </si>
  <si>
    <t>022-266-1510</t>
    <phoneticPr fontId="3"/>
  </si>
  <si>
    <t>医療法人診誠会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/>
  </si>
  <si>
    <t>青葉区一番町3丁目2－3－6階</t>
    <rPh sb="14" eb="15">
      <t>カイ</t>
    </rPh>
    <phoneticPr fontId="3"/>
  </si>
  <si>
    <t>鈴木　博保</t>
  </si>
  <si>
    <t>サンモール歯科</t>
  </si>
  <si>
    <t>022-222-8544</t>
  </si>
  <si>
    <t>医療法人 緑友会</t>
    <phoneticPr fontId="3"/>
  </si>
  <si>
    <t>猪苗代歯科</t>
    <rPh sb="0" eb="3">
      <t>イナワシロ</t>
    </rPh>
    <rPh sb="3" eb="5">
      <t>シカ</t>
    </rPh>
    <phoneticPr fontId="3"/>
  </si>
  <si>
    <t>猪苗代　雅俊</t>
  </si>
  <si>
    <t>022-223-8327</t>
    <phoneticPr fontId="3"/>
  </si>
  <si>
    <t>医療法人社団ブライトデンタルケア</t>
    <phoneticPr fontId="3"/>
  </si>
  <si>
    <t>医療法人社団ブライトデンタルケア　仙台リボン歯科・矯正歯科</t>
    <phoneticPr fontId="3"/>
  </si>
  <si>
    <t>藤石　晃大</t>
    <rPh sb="0" eb="2">
      <t>フジイシ</t>
    </rPh>
    <rPh sb="3" eb="5">
      <t>アキヒロ</t>
    </rPh>
    <phoneticPr fontId="3"/>
  </si>
  <si>
    <t>022-226-8211</t>
    <phoneticPr fontId="3"/>
  </si>
  <si>
    <t>市川　嘉子</t>
    <rPh sb="0" eb="2">
      <t>イチカワ</t>
    </rPh>
    <rPh sb="3" eb="5">
      <t>ヨシコ</t>
    </rPh>
    <phoneticPr fontId="3"/>
  </si>
  <si>
    <t>セルプロケアデンタルクリニック漢方内科</t>
    <rPh sb="15" eb="19">
      <t>カンポウナイカ</t>
    </rPh>
    <phoneticPr fontId="3"/>
  </si>
  <si>
    <t>青葉区一番町三丁目7-1　電力ビル1階</t>
    <rPh sb="0" eb="3">
      <t>アオバク</t>
    </rPh>
    <rPh sb="3" eb="6">
      <t>イチバンチョウ</t>
    </rPh>
    <rPh sb="6" eb="9">
      <t>サンチョウメ</t>
    </rPh>
    <rPh sb="13" eb="15">
      <t>デンリョク</t>
    </rPh>
    <rPh sb="18" eb="19">
      <t>カイ</t>
    </rPh>
    <phoneticPr fontId="3"/>
  </si>
  <si>
    <t>022-262-5755</t>
  </si>
  <si>
    <t>内科、漢方内科</t>
    <rPh sb="0" eb="2">
      <t>ナイカ</t>
    </rPh>
    <rPh sb="3" eb="5">
      <t>カンポウ</t>
    </rPh>
    <rPh sb="5" eb="7">
      <t>ナイカ</t>
    </rPh>
    <phoneticPr fontId="3"/>
  </si>
  <si>
    <t>山村　直明</t>
  </si>
  <si>
    <t>山村歯科医院</t>
  </si>
  <si>
    <t>022-222-8113</t>
  </si>
  <si>
    <t>片倉　一博</t>
  </si>
  <si>
    <t>歯科クリニック一番町</t>
  </si>
  <si>
    <t>022-212-6333</t>
  </si>
  <si>
    <t>小澤　雄樹</t>
  </si>
  <si>
    <t>サルーテ歯科クリニック</t>
  </si>
  <si>
    <t>022-266-8241</t>
  </si>
  <si>
    <t>980-0813</t>
  </si>
  <si>
    <t>佐々木　寛成</t>
  </si>
  <si>
    <t>佐々木歯科クリニック</t>
  </si>
  <si>
    <t>青葉区米ヶ袋一丁目２－６</t>
    <phoneticPr fontId="3"/>
  </si>
  <si>
    <t>022-264-2862</t>
  </si>
  <si>
    <t>桜井　康全</t>
  </si>
  <si>
    <t>さくらい歯科医院</t>
  </si>
  <si>
    <t>980-0814</t>
  </si>
  <si>
    <t>022-393-6480</t>
  </si>
  <si>
    <t>清流　優子</t>
    <rPh sb="0" eb="1">
      <t>キヨ</t>
    </rPh>
    <rPh sb="1" eb="2">
      <t>ナガ</t>
    </rPh>
    <rPh sb="3" eb="5">
      <t>ユウコ</t>
    </rPh>
    <phoneticPr fontId="3"/>
  </si>
  <si>
    <t>清流矯正歯科クリニック</t>
    <rPh sb="0" eb="1">
      <t>キヨ</t>
    </rPh>
    <rPh sb="1" eb="2">
      <t>ナガ</t>
    </rPh>
    <rPh sb="2" eb="4">
      <t>キョウセイ</t>
    </rPh>
    <rPh sb="4" eb="6">
      <t>シカ</t>
    </rPh>
    <phoneticPr fontId="3"/>
  </si>
  <si>
    <t>980-0821</t>
    <phoneticPr fontId="3"/>
  </si>
  <si>
    <t>022-281-8477</t>
    <phoneticPr fontId="3"/>
  </si>
  <si>
    <t>栗山　龍一郎</t>
    <rPh sb="0" eb="2">
      <t>クリヤマ</t>
    </rPh>
    <rPh sb="3" eb="6">
      <t>リュウイチロウ</t>
    </rPh>
    <phoneticPr fontId="3"/>
  </si>
  <si>
    <t>広瀬通り立町デンタルオフィス</t>
    <rPh sb="0" eb="2">
      <t>ヒロセ</t>
    </rPh>
    <rPh sb="2" eb="3">
      <t>ドオ</t>
    </rPh>
    <rPh sb="4" eb="6">
      <t>タチマチ</t>
    </rPh>
    <phoneticPr fontId="3"/>
  </si>
  <si>
    <t>980-0822</t>
    <phoneticPr fontId="3"/>
  </si>
  <si>
    <t>022-395-8444</t>
    <phoneticPr fontId="3"/>
  </si>
  <si>
    <t>980-0822</t>
  </si>
  <si>
    <t>木村　純子</t>
  </si>
  <si>
    <t>桃李園歯科医院</t>
  </si>
  <si>
    <t>青葉区立町２５－１   桃李園ﾋﾞﾙ 2階</t>
    <phoneticPr fontId="3"/>
  </si>
  <si>
    <t>022-265-1832</t>
  </si>
  <si>
    <t>後藤　良介</t>
    <rPh sb="0" eb="2">
      <t>ゴトウ</t>
    </rPh>
    <rPh sb="3" eb="5">
      <t>リョウスケ</t>
    </rPh>
    <phoneticPr fontId="3"/>
  </si>
  <si>
    <t>定禅寺デンタルクリニック</t>
    <rPh sb="0" eb="3">
      <t>ジョウゼンジ</t>
    </rPh>
    <phoneticPr fontId="3"/>
  </si>
  <si>
    <t>青葉区立町２６－１３</t>
    <rPh sb="3" eb="5">
      <t>タチマチ</t>
    </rPh>
    <phoneticPr fontId="3"/>
  </si>
  <si>
    <t>022-２63-6480</t>
    <phoneticPr fontId="3"/>
  </si>
  <si>
    <t>医療法人社団健康会</t>
  </si>
  <si>
    <t>仙台青葉クリニック</t>
    <rPh sb="0" eb="2">
      <t>センダイ</t>
    </rPh>
    <rPh sb="2" eb="4">
      <t>アオバ</t>
    </rPh>
    <phoneticPr fontId="3"/>
  </si>
  <si>
    <t>桃野　秀樹</t>
    <rPh sb="0" eb="2">
      <t>モモノ</t>
    </rPh>
    <rPh sb="3" eb="5">
      <t>ヒデキ</t>
    </rPh>
    <phoneticPr fontId="3"/>
  </si>
  <si>
    <t>980-0824</t>
    <phoneticPr fontId="3"/>
  </si>
  <si>
    <t>青葉区支倉町１－３１</t>
    <rPh sb="0" eb="3">
      <t>アオバク</t>
    </rPh>
    <rPh sb="3" eb="5">
      <t>ハセクラ</t>
    </rPh>
    <rPh sb="5" eb="6">
      <t>マチ</t>
    </rPh>
    <phoneticPr fontId="3"/>
  </si>
  <si>
    <t>022-223-8871</t>
    <phoneticPr fontId="3"/>
  </si>
  <si>
    <t>大内　康弘</t>
  </si>
  <si>
    <t>かめおか歯科</t>
  </si>
  <si>
    <t>980-0867</t>
  </si>
  <si>
    <t>青葉区川内亀岡北裏丁６</t>
    <phoneticPr fontId="3"/>
  </si>
  <si>
    <t>022-268-1091</t>
  </si>
  <si>
    <t>鈴木　健一</t>
  </si>
  <si>
    <t>鈴木歯科医院</t>
  </si>
  <si>
    <t>980-0871</t>
  </si>
  <si>
    <t>青葉区八幡一丁目４－２２　1階</t>
    <rPh sb="14" eb="15">
      <t>カイ</t>
    </rPh>
    <phoneticPr fontId="3"/>
  </si>
  <si>
    <t>022-393-4134</t>
  </si>
  <si>
    <t>田中　善美</t>
  </si>
  <si>
    <t>子平町歯科医院</t>
  </si>
  <si>
    <t>青葉区八幡二丁目１６－１５</t>
    <phoneticPr fontId="3"/>
  </si>
  <si>
    <t>022-234-4041</t>
  </si>
  <si>
    <t>飯塚　俊輔</t>
  </si>
  <si>
    <t>いいづか歯科</t>
  </si>
  <si>
    <t>022-342-0314</t>
  </si>
  <si>
    <t>今井　信一</t>
    <rPh sb="0" eb="2">
      <t>イマイ</t>
    </rPh>
    <rPh sb="3" eb="5">
      <t>シンイチ</t>
    </rPh>
    <phoneticPr fontId="3"/>
  </si>
  <si>
    <t>今井デンタルクリニック　おとなとこどもの歯科</t>
    <rPh sb="0" eb="2">
      <t>イマイ</t>
    </rPh>
    <rPh sb="20" eb="22">
      <t>シカ</t>
    </rPh>
    <phoneticPr fontId="3"/>
  </si>
  <si>
    <t>980-0871</t>
    <phoneticPr fontId="3"/>
  </si>
  <si>
    <t>青葉区八幡三丁目３－１０</t>
    <rPh sb="0" eb="3">
      <t>アオバク</t>
    </rPh>
    <rPh sb="3" eb="5">
      <t>ハチマン</t>
    </rPh>
    <phoneticPr fontId="3"/>
  </si>
  <si>
    <t>022-797-4652</t>
    <phoneticPr fontId="3"/>
  </si>
  <si>
    <t>医療法人宏仁会大内歯科医院</t>
  </si>
  <si>
    <t>大内歯科医院</t>
  </si>
  <si>
    <t>青葉区八幡三丁目４－５</t>
    <phoneticPr fontId="3"/>
  </si>
  <si>
    <t>022-224-0440</t>
  </si>
  <si>
    <t>医療法人五葉萌芽会</t>
    <phoneticPr fontId="3"/>
  </si>
  <si>
    <t>萌芽の森クリニック・歯科</t>
    <phoneticPr fontId="3"/>
  </si>
  <si>
    <t>青葉区八幡三丁目１３－５</t>
    <rPh sb="0" eb="3">
      <t>アオバク</t>
    </rPh>
    <phoneticPr fontId="3"/>
  </si>
  <si>
    <t>022-268-5441</t>
    <phoneticPr fontId="3"/>
  </si>
  <si>
    <t>丸山　文美</t>
    <rPh sb="0" eb="2">
      <t>マルヤマ</t>
    </rPh>
    <rPh sb="3" eb="5">
      <t>アヤミ</t>
    </rPh>
    <phoneticPr fontId="3"/>
  </si>
  <si>
    <t>アポロ歯科</t>
    <rPh sb="3" eb="5">
      <t>シカ</t>
    </rPh>
    <phoneticPr fontId="3"/>
  </si>
  <si>
    <t>青葉区八幡七丁目10-18</t>
    <rPh sb="0" eb="3">
      <t>アオバク</t>
    </rPh>
    <rPh sb="3" eb="5">
      <t>ハチマン</t>
    </rPh>
    <rPh sb="5" eb="8">
      <t>ナナチョウメ</t>
    </rPh>
    <phoneticPr fontId="3"/>
  </si>
  <si>
    <t>022-302-6035</t>
    <phoneticPr fontId="3"/>
  </si>
  <si>
    <t>医療法人八峯会</t>
    <rPh sb="0" eb="4">
      <t>イリョウホウジン</t>
    </rPh>
    <rPh sb="4" eb="6">
      <t>ハッポウ</t>
    </rPh>
    <rPh sb="6" eb="7">
      <t>カイ</t>
    </rPh>
    <phoneticPr fontId="3"/>
  </si>
  <si>
    <t>矯正歯科菅原準二クリニック</t>
    <rPh sb="0" eb="2">
      <t>キョウセイ</t>
    </rPh>
    <rPh sb="2" eb="4">
      <t>シカ</t>
    </rPh>
    <rPh sb="4" eb="6">
      <t>スガワラ</t>
    </rPh>
    <rPh sb="6" eb="8">
      <t>ジュンジ</t>
    </rPh>
    <phoneticPr fontId="3"/>
  </si>
  <si>
    <t>菅原　準二</t>
    <rPh sb="0" eb="2">
      <t>スガワラ</t>
    </rPh>
    <rPh sb="3" eb="5">
      <t>ジュンジ</t>
    </rPh>
    <phoneticPr fontId="3"/>
  </si>
  <si>
    <t>青葉区八幡一丁目10-15</t>
    <rPh sb="0" eb="3">
      <t>アオバク</t>
    </rPh>
    <rPh sb="3" eb="5">
      <t>ハチマン</t>
    </rPh>
    <rPh sb="5" eb="8">
      <t>イッチョウメ</t>
    </rPh>
    <phoneticPr fontId="3"/>
  </si>
  <si>
    <t>022-397-7020</t>
    <phoneticPr fontId="3"/>
  </si>
  <si>
    <t>細谷　仁憲</t>
  </si>
  <si>
    <t>はちまん歯科医院</t>
  </si>
  <si>
    <t>980-0873</t>
  </si>
  <si>
    <t>青葉区広瀬町４－８－215</t>
    <phoneticPr fontId="3"/>
  </si>
  <si>
    <t>022-723-1430</t>
  </si>
  <si>
    <t>三浦　啓伸</t>
  </si>
  <si>
    <t>三浦啓伸</t>
  </si>
  <si>
    <t>青葉区広瀬町５－７</t>
    <phoneticPr fontId="3"/>
  </si>
  <si>
    <t>022-222-7868</t>
  </si>
  <si>
    <t>相澤　一夫</t>
  </si>
  <si>
    <t>アート歯科クリニック</t>
  </si>
  <si>
    <t>980-0874</t>
  </si>
  <si>
    <t>青葉区角五郎二丁目１７－１２</t>
    <rPh sb="0" eb="3">
      <t>アオバク</t>
    </rPh>
    <phoneticPr fontId="3"/>
  </si>
  <si>
    <t>022-227-2888</t>
  </si>
  <si>
    <t>医療法人社団敬潤会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phoneticPr fontId="3"/>
  </si>
  <si>
    <t>医療法人社団　敬潤会　国際デンタルクリニック仙台インプラント＆矯正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3">
      <t>コクサイ</t>
    </rPh>
    <phoneticPr fontId="3"/>
  </si>
  <si>
    <t>福岡　亘</t>
    <rPh sb="0" eb="2">
      <t>フクオカ</t>
    </rPh>
    <rPh sb="3" eb="4">
      <t>ワタ</t>
    </rPh>
    <phoneticPr fontId="8"/>
  </si>
  <si>
    <t>980-6116</t>
    <phoneticPr fontId="3"/>
  </si>
  <si>
    <t>022-796-4618</t>
    <phoneticPr fontId="3"/>
  </si>
  <si>
    <t>医療法人社団勝和会</t>
    <rPh sb="0" eb="2">
      <t>イリョウ</t>
    </rPh>
    <rPh sb="2" eb="4">
      <t>ホウジン</t>
    </rPh>
    <rPh sb="4" eb="6">
      <t>シャダン</t>
    </rPh>
    <rPh sb="6" eb="7">
      <t>カツ</t>
    </rPh>
    <rPh sb="7" eb="8">
      <t>ワ</t>
    </rPh>
    <rPh sb="8" eb="9">
      <t>カイ</t>
    </rPh>
    <phoneticPr fontId="3"/>
  </si>
  <si>
    <t>エスパル仙台　デンタルＮｅｏ</t>
    <rPh sb="4" eb="6">
      <t>センダイ</t>
    </rPh>
    <phoneticPr fontId="3"/>
  </si>
  <si>
    <t>虻江　佐知子</t>
  </si>
  <si>
    <t>980-8487</t>
  </si>
  <si>
    <t>022-355-8439</t>
    <phoneticPr fontId="3"/>
  </si>
  <si>
    <t>千葉　良人</t>
  </si>
  <si>
    <t>ちば歯科医院</t>
  </si>
  <si>
    <t>981-0902</t>
  </si>
  <si>
    <t>青葉区北根三丁目１２－２６　201</t>
    <phoneticPr fontId="3"/>
  </si>
  <si>
    <t>022-272-9169</t>
  </si>
  <si>
    <t>秋保　盛樹</t>
  </si>
  <si>
    <t>Ｉ．Ｔ．Ｓデンタルクリニック</t>
  </si>
  <si>
    <t>青葉区北根三丁目２３－２９</t>
    <phoneticPr fontId="3"/>
  </si>
  <si>
    <t>022-739-8170</t>
  </si>
  <si>
    <t>佐藤　公男</t>
  </si>
  <si>
    <t>旭ヶ丘佐藤歯科</t>
  </si>
  <si>
    <t>981-0904</t>
  </si>
  <si>
    <t>青葉区旭ヶ丘一丁目１－１１</t>
    <rPh sb="6" eb="7">
      <t>イチ</t>
    </rPh>
    <rPh sb="7" eb="9">
      <t>チョウメ</t>
    </rPh>
    <phoneticPr fontId="3"/>
  </si>
  <si>
    <t>022-275-8007</t>
  </si>
  <si>
    <t>白戸　尊之</t>
    <rPh sb="0" eb="2">
      <t>シラト</t>
    </rPh>
    <rPh sb="3" eb="5">
      <t>タカユキ</t>
    </rPh>
    <phoneticPr fontId="3"/>
  </si>
  <si>
    <t>旭ケ丘歯科診療室</t>
    <rPh sb="0" eb="8">
      <t>アサヒガオカシカシンリョウシツ</t>
    </rPh>
    <phoneticPr fontId="3"/>
  </si>
  <si>
    <t>981-0904</t>
    <phoneticPr fontId="3"/>
  </si>
  <si>
    <t>青葉区旭ケ丘一丁目7-8</t>
    <rPh sb="0" eb="3">
      <t>アオバク</t>
    </rPh>
    <rPh sb="3" eb="6">
      <t>アサヒガオカ</t>
    </rPh>
    <rPh sb="6" eb="9">
      <t>イッチョウメ</t>
    </rPh>
    <phoneticPr fontId="3"/>
  </si>
  <si>
    <t>022-346-1991</t>
    <phoneticPr fontId="3"/>
  </si>
  <si>
    <t>佐藤　英士</t>
  </si>
  <si>
    <t>英士デンタルクリニック</t>
  </si>
  <si>
    <t>022-301-6448</t>
  </si>
  <si>
    <t>神田　典生</t>
  </si>
  <si>
    <t>神田矯正歯科クリニック</t>
  </si>
  <si>
    <t>青葉区旭ヶ丘三丁目１７－１８　203</t>
    <phoneticPr fontId="3"/>
  </si>
  <si>
    <t>022-276-6480</t>
  </si>
  <si>
    <t>斎藤　俊樹</t>
  </si>
  <si>
    <t>斎藤歯科医院</t>
  </si>
  <si>
    <t>青葉区旭ヶ丘三丁目１８－６</t>
    <phoneticPr fontId="3"/>
  </si>
  <si>
    <t>022-233-5051</t>
  </si>
  <si>
    <t>渡辺　正宣</t>
  </si>
  <si>
    <t>旭ヶ丘歯科クリニック</t>
  </si>
  <si>
    <t>青葉区旭ヶ丘三丁目３４－６</t>
    <phoneticPr fontId="3"/>
  </si>
  <si>
    <t>022-275-2911</t>
  </si>
  <si>
    <t>玉木　光雄</t>
    <rPh sb="0" eb="2">
      <t>タマキ</t>
    </rPh>
    <rPh sb="3" eb="5">
      <t>ミツオ</t>
    </rPh>
    <phoneticPr fontId="3"/>
  </si>
  <si>
    <t>玉木歯科クリニック</t>
    <rPh sb="0" eb="2">
      <t>タマキ</t>
    </rPh>
    <rPh sb="2" eb="4">
      <t>シカ</t>
    </rPh>
    <phoneticPr fontId="3"/>
  </si>
  <si>
    <t>981-0905</t>
    <phoneticPr fontId="3"/>
  </si>
  <si>
    <t>青葉区小松島四丁目14-51</t>
    <rPh sb="0" eb="3">
      <t>アオバク</t>
    </rPh>
    <rPh sb="3" eb="6">
      <t>コマツシマ</t>
    </rPh>
    <rPh sb="6" eb="9">
      <t>ヨンチョウメ</t>
    </rPh>
    <phoneticPr fontId="3"/>
  </si>
  <si>
    <t>022-341-8814</t>
    <phoneticPr fontId="3"/>
  </si>
  <si>
    <t>松尾　寛</t>
    <rPh sb="0" eb="2">
      <t>マツオ</t>
    </rPh>
    <rPh sb="3" eb="4">
      <t>ヒロシ</t>
    </rPh>
    <phoneticPr fontId="3"/>
  </si>
  <si>
    <t>小松島歯科医院</t>
    <rPh sb="0" eb="2">
      <t>コマツ</t>
    </rPh>
    <rPh sb="2" eb="3">
      <t>シマ</t>
    </rPh>
    <rPh sb="3" eb="5">
      <t>シカ</t>
    </rPh>
    <rPh sb="5" eb="7">
      <t>イイン</t>
    </rPh>
    <phoneticPr fontId="3"/>
  </si>
  <si>
    <t>022-717-6255</t>
    <phoneticPr fontId="3"/>
  </si>
  <si>
    <t>医療法人原田会</t>
    <rPh sb="0" eb="2">
      <t>イリョウ</t>
    </rPh>
    <rPh sb="2" eb="4">
      <t>ホウジン</t>
    </rPh>
    <rPh sb="4" eb="6">
      <t>ハラダ</t>
    </rPh>
    <rPh sb="6" eb="7">
      <t>カイ</t>
    </rPh>
    <phoneticPr fontId="3"/>
  </si>
  <si>
    <t>医療法人原田会　仙台歯科クリニック</t>
    <rPh sb="8" eb="10">
      <t>センダイ</t>
    </rPh>
    <rPh sb="10" eb="12">
      <t>シカ</t>
    </rPh>
    <phoneticPr fontId="3"/>
  </si>
  <si>
    <t>981-0905</t>
  </si>
  <si>
    <t>青葉区小松島四丁目２８－１０</t>
    <rPh sb="0" eb="3">
      <t>アオバク</t>
    </rPh>
    <rPh sb="6" eb="9">
      <t>ヨンチョウメ</t>
    </rPh>
    <phoneticPr fontId="3"/>
  </si>
  <si>
    <t>022-346-9180</t>
  </si>
  <si>
    <t>松尾 浩英</t>
  </si>
  <si>
    <t>松尾歯科医院</t>
  </si>
  <si>
    <t>981-0907</t>
  </si>
  <si>
    <t>青葉区高松二丁目１１－７４</t>
    <rPh sb="5" eb="6">
      <t>ニ</t>
    </rPh>
    <rPh sb="6" eb="8">
      <t>チョウメ</t>
    </rPh>
    <phoneticPr fontId="3"/>
  </si>
  <si>
    <t>022-234-5504</t>
  </si>
  <si>
    <t>青葉</t>
    <phoneticPr fontId="3"/>
  </si>
  <si>
    <t>汲川　大</t>
    <rPh sb="0" eb="2">
      <t>クミカワ</t>
    </rPh>
    <rPh sb="3" eb="4">
      <t>ダイ</t>
    </rPh>
    <phoneticPr fontId="5"/>
  </si>
  <si>
    <t>東照宮さくらファミリー歯科</t>
    <rPh sb="0" eb="3">
      <t>トウショウグウ</t>
    </rPh>
    <rPh sb="11" eb="13">
      <t>シカ</t>
    </rPh>
    <phoneticPr fontId="5"/>
  </si>
  <si>
    <t>青葉区高松一丁目１８－１</t>
    <rPh sb="0" eb="3">
      <t>アオバク</t>
    </rPh>
    <rPh sb="3" eb="5">
      <t>タカマツ</t>
    </rPh>
    <rPh sb="5" eb="8">
      <t>イッチョウメ</t>
    </rPh>
    <phoneticPr fontId="5"/>
  </si>
  <si>
    <t>022-344-6798</t>
  </si>
  <si>
    <t>医療法人社団ヨシノデンタルクリニック</t>
    <rPh sb="0" eb="2">
      <t>イリョウ</t>
    </rPh>
    <rPh sb="2" eb="4">
      <t>ホウジン</t>
    </rPh>
    <rPh sb="4" eb="6">
      <t>シャダン</t>
    </rPh>
    <phoneticPr fontId="3"/>
  </si>
  <si>
    <t>ヨシノデンタルクリニック</t>
  </si>
  <si>
    <t>吉野　英司</t>
    <rPh sb="0" eb="2">
      <t>ヨシノ</t>
    </rPh>
    <rPh sb="3" eb="5">
      <t>ヒデジ</t>
    </rPh>
    <phoneticPr fontId="3"/>
  </si>
  <si>
    <t>981-0908</t>
  </si>
  <si>
    <t>青葉区東照宮二丁目２－７</t>
    <rPh sb="0" eb="3">
      <t>アオバク</t>
    </rPh>
    <rPh sb="3" eb="6">
      <t>トウショウグウ</t>
    </rPh>
    <rPh sb="6" eb="7">
      <t>ニ</t>
    </rPh>
    <rPh sb="7" eb="9">
      <t>チョウメ</t>
    </rPh>
    <phoneticPr fontId="3"/>
  </si>
  <si>
    <t>022-352-8008</t>
  </si>
  <si>
    <t>山本　未央</t>
    <rPh sb="0" eb="2">
      <t>ヤマモト</t>
    </rPh>
    <rPh sb="3" eb="5">
      <t>ミオ</t>
    </rPh>
    <phoneticPr fontId="3"/>
  </si>
  <si>
    <t>やまもと歯科</t>
    <rPh sb="4" eb="6">
      <t>シカ</t>
    </rPh>
    <phoneticPr fontId="3"/>
  </si>
  <si>
    <t>981-0911</t>
    <phoneticPr fontId="3"/>
  </si>
  <si>
    <t>青葉区台原一丁目２－５</t>
    <rPh sb="3" eb="5">
      <t>ダイノハラ</t>
    </rPh>
    <rPh sb="5" eb="6">
      <t>イチ</t>
    </rPh>
    <rPh sb="6" eb="8">
      <t>チョウメ</t>
    </rPh>
    <phoneticPr fontId="3"/>
  </si>
  <si>
    <t>022-717-1710</t>
    <phoneticPr fontId="3"/>
  </si>
  <si>
    <t>郡山　博久</t>
  </si>
  <si>
    <t>郡山歯科医院</t>
  </si>
  <si>
    <t>981-0911</t>
  </si>
  <si>
    <t>青葉区台原一丁目１０－２５</t>
    <rPh sb="5" eb="6">
      <t>イチ</t>
    </rPh>
    <rPh sb="6" eb="8">
      <t>チョウメ</t>
    </rPh>
    <phoneticPr fontId="3"/>
  </si>
  <si>
    <t>022-234-4141</t>
  </si>
  <si>
    <t>佐藤　昌子</t>
  </si>
  <si>
    <t>台原駅前歯科</t>
  </si>
  <si>
    <t>青葉区台原三丁目２９－３５　2階</t>
    <phoneticPr fontId="3"/>
  </si>
  <si>
    <t>022-276-7757</t>
  </si>
  <si>
    <t>医療法人恵愛会　台原歯科医院</t>
  </si>
  <si>
    <t>恵愛会台原歯科医院</t>
  </si>
  <si>
    <t>青葉区台原四丁目１２－３</t>
    <rPh sb="5" eb="6">
      <t>ヨン</t>
    </rPh>
    <rPh sb="6" eb="8">
      <t>チョウメ</t>
    </rPh>
    <phoneticPr fontId="3"/>
  </si>
  <si>
    <t>022-273-8148</t>
  </si>
  <si>
    <t>医療法人ＣＦＴ</t>
    <rPh sb="0" eb="2">
      <t>イリョウ</t>
    </rPh>
    <rPh sb="2" eb="4">
      <t>ホウジン</t>
    </rPh>
    <phoneticPr fontId="3"/>
  </si>
  <si>
    <t>ママとこどものはいしゃさん　仙台上杉院</t>
    <rPh sb="14" eb="16">
      <t>センダイ</t>
    </rPh>
    <rPh sb="16" eb="18">
      <t>カミスギ</t>
    </rPh>
    <rPh sb="18" eb="19">
      <t>イン</t>
    </rPh>
    <phoneticPr fontId="3"/>
  </si>
  <si>
    <t>髙見澤　哲矢</t>
    <rPh sb="0" eb="3">
      <t>タカミザワ</t>
    </rPh>
    <rPh sb="4" eb="6">
      <t>テツヤ</t>
    </rPh>
    <phoneticPr fontId="3"/>
  </si>
  <si>
    <t>981-0913</t>
    <phoneticPr fontId="3"/>
  </si>
  <si>
    <t>青葉区昭和町１－１　ﾍﾞｱｰｽﾞﾏﾝｼｮﾝ 1階</t>
    <rPh sb="0" eb="3">
      <t>アオバク</t>
    </rPh>
    <rPh sb="23" eb="24">
      <t>カイ</t>
    </rPh>
    <phoneticPr fontId="3"/>
  </si>
  <si>
    <t>022-393-5823</t>
    <phoneticPr fontId="3"/>
  </si>
  <si>
    <t>981-0913</t>
  </si>
  <si>
    <t>022-272-9756</t>
  </si>
  <si>
    <t>千葉　智</t>
    <rPh sb="0" eb="2">
      <t>チバ</t>
    </rPh>
    <rPh sb="3" eb="4">
      <t>サトシ</t>
    </rPh>
    <phoneticPr fontId="3"/>
  </si>
  <si>
    <t>青葉区昭和町2－19</t>
    <phoneticPr fontId="3"/>
  </si>
  <si>
    <t>田中　康二朗</t>
    <rPh sb="0" eb="2">
      <t>タナカ</t>
    </rPh>
    <rPh sb="3" eb="6">
      <t>ヤスジロウ</t>
    </rPh>
    <phoneticPr fontId="3"/>
  </si>
  <si>
    <t>北仙台タナカ歯科・タナカこども歯科クリニック</t>
    <rPh sb="0" eb="3">
      <t>キタセンダイ</t>
    </rPh>
    <rPh sb="6" eb="8">
      <t>シカ</t>
    </rPh>
    <rPh sb="15" eb="17">
      <t>シカ</t>
    </rPh>
    <phoneticPr fontId="3"/>
  </si>
  <si>
    <t>022-779-5263</t>
    <phoneticPr fontId="3"/>
  </si>
  <si>
    <t>医療法人歯ならび会</t>
    <rPh sb="4" eb="5">
      <t>ハ</t>
    </rPh>
    <rPh sb="8" eb="9">
      <t>カイ</t>
    </rPh>
    <phoneticPr fontId="3"/>
  </si>
  <si>
    <t>ちゅうじょう歯ならび矯正クリニック</t>
    <phoneticPr fontId="3"/>
  </si>
  <si>
    <t>中條　雅之</t>
    <phoneticPr fontId="3"/>
  </si>
  <si>
    <t>022-346-7707</t>
  </si>
  <si>
    <t>医療法人　中條</t>
  </si>
  <si>
    <t>中條幸一デンタルオフィス</t>
  </si>
  <si>
    <t>中條幸一</t>
  </si>
  <si>
    <t>青葉区昭和町５－３６</t>
    <phoneticPr fontId="3"/>
  </si>
  <si>
    <t>022-271-5322</t>
  </si>
  <si>
    <t>山口　晃史</t>
    <phoneticPr fontId="3"/>
  </si>
  <si>
    <t>北仙台山口デンタルクリニック</t>
    <phoneticPr fontId="3"/>
  </si>
  <si>
    <t>青葉区昭和町５－５０</t>
    <phoneticPr fontId="3"/>
  </si>
  <si>
    <t>022-715-8180</t>
    <phoneticPr fontId="3"/>
  </si>
  <si>
    <t>佐藤　友清</t>
  </si>
  <si>
    <t>中央歯科</t>
  </si>
  <si>
    <t>佐藤友清</t>
  </si>
  <si>
    <t>981-0914</t>
  </si>
  <si>
    <t>022-276-2011</t>
  </si>
  <si>
    <t>西村　翼</t>
    <rPh sb="0" eb="2">
      <t>ニシムラ</t>
    </rPh>
    <rPh sb="3" eb="4">
      <t>ツバサ</t>
    </rPh>
    <phoneticPr fontId="3"/>
  </si>
  <si>
    <t>981-0915</t>
  </si>
  <si>
    <t>青葉区通町二丁目６－４</t>
    <rPh sb="0" eb="3">
      <t>アオバク</t>
    </rPh>
    <rPh sb="3" eb="5">
      <t>トオリチョウ</t>
    </rPh>
    <rPh sb="5" eb="6">
      <t>ニ</t>
    </rPh>
    <rPh sb="6" eb="8">
      <t>チョウメ</t>
    </rPh>
    <phoneticPr fontId="3"/>
  </si>
  <si>
    <t>022-234-4786</t>
  </si>
  <si>
    <t>医療法人Ｇｏｏｄ Ｓｍｉｌｅｓ</t>
    <rPh sb="0" eb="2">
      <t>イリョウ</t>
    </rPh>
    <rPh sb="2" eb="4">
      <t>ホウジン</t>
    </rPh>
    <phoneticPr fontId="3"/>
  </si>
  <si>
    <t>医療法人Ｇｏｏｄ Ｓｍｉｌｅｓ鹿島デンタルオフィス</t>
    <rPh sb="15" eb="17">
      <t>カジマ</t>
    </rPh>
    <phoneticPr fontId="3"/>
  </si>
  <si>
    <t>山田　喜広</t>
    <rPh sb="0" eb="2">
      <t>ヤマダ</t>
    </rPh>
    <rPh sb="3" eb="4">
      <t>キ</t>
    </rPh>
    <rPh sb="4" eb="5">
      <t>ヒロ</t>
    </rPh>
    <phoneticPr fontId="3"/>
  </si>
  <si>
    <t>981-0915</t>
    <phoneticPr fontId="3"/>
  </si>
  <si>
    <t>青葉区通町二丁目１７－９</t>
    <rPh sb="0" eb="2">
      <t>アオバ</t>
    </rPh>
    <rPh sb="2" eb="3">
      <t>ク</t>
    </rPh>
    <rPh sb="3" eb="5">
      <t>トオリチョウ</t>
    </rPh>
    <rPh sb="5" eb="6">
      <t>ニ</t>
    </rPh>
    <rPh sb="6" eb="8">
      <t>チョウメ</t>
    </rPh>
    <phoneticPr fontId="3"/>
  </si>
  <si>
    <t>022-233-8077</t>
    <phoneticPr fontId="3"/>
  </si>
  <si>
    <t>医療法人北仙会</t>
    <rPh sb="0" eb="2">
      <t>イリョウ</t>
    </rPh>
    <rPh sb="2" eb="4">
      <t>ホウジン</t>
    </rPh>
    <rPh sb="4" eb="7">
      <t>ホクセンカイ</t>
    </rPh>
    <phoneticPr fontId="3"/>
  </si>
  <si>
    <t>ゆうデンタル北仙台クリニック</t>
  </si>
  <si>
    <t>髙橋　　佑</t>
  </si>
  <si>
    <t>981-0917</t>
  </si>
  <si>
    <t>022-725-7561</t>
    <phoneticPr fontId="3"/>
  </si>
  <si>
    <t>北川　緑輝</t>
    <rPh sb="0" eb="2">
      <t>キタガワ</t>
    </rPh>
    <rPh sb="3" eb="5">
      <t>リョクキ</t>
    </rPh>
    <phoneticPr fontId="3"/>
  </si>
  <si>
    <t>北川歯科クリニック</t>
    <rPh sb="0" eb="2">
      <t>キタガワ</t>
    </rPh>
    <rPh sb="2" eb="4">
      <t>シカ</t>
    </rPh>
    <phoneticPr fontId="3"/>
  </si>
  <si>
    <t>981-0917</t>
    <phoneticPr fontId="3"/>
  </si>
  <si>
    <t>青葉区葉山町15-11</t>
    <phoneticPr fontId="3"/>
  </si>
  <si>
    <t>022-275-2648</t>
    <phoneticPr fontId="3"/>
  </si>
  <si>
    <t>小林　徳行</t>
  </si>
  <si>
    <t>小林歯科医院</t>
  </si>
  <si>
    <t>981-0921</t>
  </si>
  <si>
    <t>青葉区藤松９－１</t>
    <phoneticPr fontId="3"/>
  </si>
  <si>
    <t>022-275-6429</t>
  </si>
  <si>
    <t>医療法人社団山下歯科ｸﾘﾆｯｸ</t>
  </si>
  <si>
    <t>山下歯科クリニック</t>
  </si>
  <si>
    <t>981-0923</t>
  </si>
  <si>
    <t>青葉区東勝山二丁目２３－１４</t>
    <phoneticPr fontId="3"/>
  </si>
  <si>
    <t>022-275-8452</t>
  </si>
  <si>
    <t>泉　芳郎</t>
  </si>
  <si>
    <t>いずみ歯科医院</t>
    <phoneticPr fontId="3"/>
  </si>
  <si>
    <t>青葉区東勝山三丁目８－１５</t>
    <rPh sb="7" eb="8">
      <t>チョウ</t>
    </rPh>
    <rPh sb="8" eb="9">
      <t>メ</t>
    </rPh>
    <phoneticPr fontId="3"/>
  </si>
  <si>
    <t>022-717-6567</t>
  </si>
  <si>
    <t>鈴木　祐一</t>
  </si>
  <si>
    <t>北山歯科クリニック</t>
  </si>
  <si>
    <t>981-0931</t>
  </si>
  <si>
    <t>022-272-8148</t>
  </si>
  <si>
    <t>飛田　豪</t>
  </si>
  <si>
    <t>飛田歯科医院</t>
  </si>
  <si>
    <t>青葉区北山三丁目１－１５</t>
    <phoneticPr fontId="3"/>
  </si>
  <si>
    <t>022-273-0103</t>
  </si>
  <si>
    <t>小菅　玲</t>
  </si>
  <si>
    <t>きまち歯科クリニック</t>
  </si>
  <si>
    <t>981-0932</t>
  </si>
  <si>
    <t>青葉区木町９－２２</t>
    <phoneticPr fontId="3"/>
  </si>
  <si>
    <t>022-219-8858</t>
  </si>
  <si>
    <t>安藤　早苗</t>
  </si>
  <si>
    <t>歯科あんどう</t>
  </si>
  <si>
    <t>青葉区木町９－２７</t>
    <phoneticPr fontId="3"/>
  </si>
  <si>
    <t>022-271-1188</t>
  </si>
  <si>
    <t>蛯名　裕彦</t>
    <rPh sb="0" eb="2">
      <t>エビナ</t>
    </rPh>
    <rPh sb="3" eb="4">
      <t>ユウ</t>
    </rPh>
    <rPh sb="4" eb="5">
      <t>ヒコ</t>
    </rPh>
    <phoneticPr fontId="3"/>
  </si>
  <si>
    <t>柏木ミモザ歯科クリニック</t>
    <rPh sb="0" eb="2">
      <t>カシワギ</t>
    </rPh>
    <rPh sb="5" eb="7">
      <t>シカ</t>
    </rPh>
    <phoneticPr fontId="3"/>
  </si>
  <si>
    <t>蛯名　裕彦</t>
    <phoneticPr fontId="3"/>
  </si>
  <si>
    <t>981-0933</t>
  </si>
  <si>
    <t>022-342-0887</t>
    <phoneticPr fontId="3"/>
  </si>
  <si>
    <t>加藤　竜馬</t>
  </si>
  <si>
    <t>柏木歯科医院</t>
  </si>
  <si>
    <t>青葉区柏木一丁目５－１９</t>
    <rPh sb="5" eb="6">
      <t>イチ</t>
    </rPh>
    <rPh sb="6" eb="8">
      <t>チョウメ</t>
    </rPh>
    <phoneticPr fontId="3"/>
  </si>
  <si>
    <t>022-275-8241</t>
  </si>
  <si>
    <t>医療法人北八番丁デンタル</t>
  </si>
  <si>
    <t>北八番丁デンタル</t>
  </si>
  <si>
    <t>青沼　哲</t>
  </si>
  <si>
    <t>青葉区柏木一丁目６－１８</t>
    <rPh sb="0" eb="3">
      <t>アオバク</t>
    </rPh>
    <rPh sb="5" eb="6">
      <t>イチ</t>
    </rPh>
    <phoneticPr fontId="3"/>
  </si>
  <si>
    <t>022-341-9888</t>
  </si>
  <si>
    <t>千葉　貴治</t>
    <rPh sb="0" eb="2">
      <t>チバ</t>
    </rPh>
    <rPh sb="3" eb="4">
      <t>タット</t>
    </rPh>
    <rPh sb="4" eb="5">
      <t>オサ</t>
    </rPh>
    <phoneticPr fontId="3"/>
  </si>
  <si>
    <t>千葉デンタルオフィス</t>
    <rPh sb="0" eb="2">
      <t>チバ</t>
    </rPh>
    <phoneticPr fontId="3"/>
  </si>
  <si>
    <t>981-0935</t>
    <phoneticPr fontId="3"/>
  </si>
  <si>
    <t>青葉区三条町１６－１０</t>
    <rPh sb="3" eb="5">
      <t>サンジョウ</t>
    </rPh>
    <rPh sb="5" eb="6">
      <t>マチ</t>
    </rPh>
    <phoneticPr fontId="3"/>
  </si>
  <si>
    <t>022-727-6480</t>
    <phoneticPr fontId="3"/>
  </si>
  <si>
    <t>加藤　博昭</t>
  </si>
  <si>
    <t>K’ｓデンタルクリニック</t>
  </si>
  <si>
    <t>981-0943</t>
  </si>
  <si>
    <t>022-728-7667</t>
  </si>
  <si>
    <t>原田　順男</t>
  </si>
  <si>
    <t>国見歯科クリニック</t>
  </si>
  <si>
    <t>青葉区国見二丁目９－５</t>
    <phoneticPr fontId="3"/>
  </si>
  <si>
    <t>022-272-7777</t>
  </si>
  <si>
    <t>斎藤　善広</t>
  </si>
  <si>
    <t>くにみ野さいとう歯科医院</t>
  </si>
  <si>
    <t>青葉区国見四丁目２－１</t>
    <phoneticPr fontId="3"/>
  </si>
  <si>
    <t>022-276-2525</t>
  </si>
  <si>
    <t>西村一将</t>
  </si>
  <si>
    <t>光歯科</t>
  </si>
  <si>
    <t>981-0944</t>
  </si>
  <si>
    <t>青葉区子平町１４ー２２</t>
    <phoneticPr fontId="3"/>
  </si>
  <si>
    <t>022-234-0033</t>
  </si>
  <si>
    <t>林　香</t>
  </si>
  <si>
    <t>はやし歯科医院</t>
  </si>
  <si>
    <t>青葉区子平町１５－３９</t>
    <phoneticPr fontId="3"/>
  </si>
  <si>
    <t>022-219-5153</t>
  </si>
  <si>
    <t>医療法人結愛会</t>
    <rPh sb="0" eb="2">
      <t>イリョウ</t>
    </rPh>
    <rPh sb="2" eb="4">
      <t>ホウジン</t>
    </rPh>
    <rPh sb="4" eb="5">
      <t>ユイ</t>
    </rPh>
    <rPh sb="5" eb="6">
      <t>アイ</t>
    </rPh>
    <rPh sb="6" eb="7">
      <t>カイ</t>
    </rPh>
    <phoneticPr fontId="3"/>
  </si>
  <si>
    <t>西原歯科医院</t>
    <rPh sb="0" eb="2">
      <t>ニシハラ</t>
    </rPh>
    <rPh sb="2" eb="4">
      <t>シカ</t>
    </rPh>
    <rPh sb="4" eb="6">
      <t>イイン</t>
    </rPh>
    <phoneticPr fontId="3"/>
  </si>
  <si>
    <t>西原　大輔</t>
    <rPh sb="0" eb="2">
      <t>ニシハラ</t>
    </rPh>
    <rPh sb="3" eb="5">
      <t>ダイスケ</t>
    </rPh>
    <phoneticPr fontId="3"/>
  </si>
  <si>
    <t>981-0952</t>
    <phoneticPr fontId="3"/>
  </si>
  <si>
    <t>青葉区中山二丁目１－１８</t>
    <rPh sb="0" eb="3">
      <t>アオバク</t>
    </rPh>
    <rPh sb="3" eb="5">
      <t>ナカヤマ</t>
    </rPh>
    <phoneticPr fontId="3"/>
  </si>
  <si>
    <t>022-303-6480</t>
    <phoneticPr fontId="3"/>
  </si>
  <si>
    <t>981-0952</t>
  </si>
  <si>
    <t>梅津　富美江</t>
  </si>
  <si>
    <t>梅津歯科医院</t>
  </si>
  <si>
    <t>青葉区中山四丁目２０－１２</t>
    <phoneticPr fontId="3"/>
  </si>
  <si>
    <t>022-279-1717</t>
  </si>
  <si>
    <t>大久保　直政</t>
  </si>
  <si>
    <t>中山歯科</t>
  </si>
  <si>
    <t>青葉区中山六丁目６－４５</t>
    <rPh sb="5" eb="6">
      <t>ロク</t>
    </rPh>
    <phoneticPr fontId="3"/>
  </si>
  <si>
    <t>022-279-1024</t>
  </si>
  <si>
    <t>南　文将</t>
    <phoneticPr fontId="3"/>
  </si>
  <si>
    <t>みなみ歯科クリニック</t>
    <phoneticPr fontId="3"/>
  </si>
  <si>
    <t>青葉区中山七丁目２－３１</t>
    <rPh sb="5" eb="6">
      <t>シチ</t>
    </rPh>
    <phoneticPr fontId="3"/>
  </si>
  <si>
    <t>022-719-8288</t>
    <phoneticPr fontId="3"/>
  </si>
  <si>
    <t>渡邉　清香</t>
    <rPh sb="0" eb="2">
      <t>ワタナベ</t>
    </rPh>
    <rPh sb="3" eb="5">
      <t>キヨカ</t>
    </rPh>
    <phoneticPr fontId="3"/>
  </si>
  <si>
    <t>アイナ矯正歯科クリニック</t>
    <rPh sb="3" eb="7">
      <t>キョウセイシカ</t>
    </rPh>
    <phoneticPr fontId="3"/>
  </si>
  <si>
    <t>渡邉　清香</t>
  </si>
  <si>
    <t>青葉区中山九丁目３－１０</t>
    <rPh sb="0" eb="3">
      <t>アオバク</t>
    </rPh>
    <rPh sb="3" eb="5">
      <t>ナカヤマ</t>
    </rPh>
    <rPh sb="5" eb="6">
      <t>キュウ</t>
    </rPh>
    <phoneticPr fontId="3"/>
  </si>
  <si>
    <t>022-702-3563</t>
  </si>
  <si>
    <t>舘　洋平</t>
    <phoneticPr fontId="3"/>
  </si>
  <si>
    <t>舘歯科医院</t>
    <phoneticPr fontId="3"/>
  </si>
  <si>
    <t>981-0954</t>
  </si>
  <si>
    <t>青葉区川平二丁目１９－３</t>
    <rPh sb="0" eb="3">
      <t>アオバク</t>
    </rPh>
    <rPh sb="3" eb="4">
      <t>カワ</t>
    </rPh>
    <phoneticPr fontId="3"/>
  </si>
  <si>
    <t>022-346-8143</t>
    <phoneticPr fontId="3"/>
  </si>
  <si>
    <t>医療法人　社団たくま歯科</t>
  </si>
  <si>
    <t>川平たくま歯科</t>
  </si>
  <si>
    <t>981-0961</t>
  </si>
  <si>
    <t>青葉区桜ヶ丘一丁目５－５</t>
    <rPh sb="6" eb="7">
      <t>イチ</t>
    </rPh>
    <phoneticPr fontId="3"/>
  </si>
  <si>
    <t>022-279-5571</t>
  </si>
  <si>
    <t>千葉　文彦</t>
  </si>
  <si>
    <t>青葉区桜ヶ丘三丁目８－７</t>
    <phoneticPr fontId="3"/>
  </si>
  <si>
    <t>022-279-4969</t>
  </si>
  <si>
    <t>太田　有美</t>
    <rPh sb="0" eb="2">
      <t>オオタ</t>
    </rPh>
    <rPh sb="3" eb="5">
      <t>ユミ</t>
    </rPh>
    <phoneticPr fontId="3"/>
  </si>
  <si>
    <t>太田歯科クリニック</t>
    <rPh sb="0" eb="2">
      <t>オオタ</t>
    </rPh>
    <rPh sb="2" eb="4">
      <t>シカ</t>
    </rPh>
    <phoneticPr fontId="3"/>
  </si>
  <si>
    <t>981-0961</t>
    <phoneticPr fontId="3"/>
  </si>
  <si>
    <t>青葉区桜ヶ丘五丁目３９－１６</t>
    <rPh sb="3" eb="6">
      <t>サクラガオカ</t>
    </rPh>
    <rPh sb="6" eb="7">
      <t>ゴ</t>
    </rPh>
    <phoneticPr fontId="3"/>
  </si>
  <si>
    <t>022-277-2217</t>
    <phoneticPr fontId="3"/>
  </si>
  <si>
    <t>加藤　浩</t>
    <rPh sb="0" eb="2">
      <t>カトウ</t>
    </rPh>
    <rPh sb="3" eb="4">
      <t>ヒロシ</t>
    </rPh>
    <phoneticPr fontId="3"/>
  </si>
  <si>
    <t>桜ヶ丘歯科・矯正歯科</t>
    <rPh sb="0" eb="1">
      <t>サクラ</t>
    </rPh>
    <rPh sb="2" eb="3">
      <t>オカ</t>
    </rPh>
    <rPh sb="3" eb="5">
      <t>シカ</t>
    </rPh>
    <rPh sb="6" eb="8">
      <t>キョウセイ</t>
    </rPh>
    <rPh sb="8" eb="10">
      <t>シカ</t>
    </rPh>
    <phoneticPr fontId="3"/>
  </si>
  <si>
    <t>022-278-8344</t>
    <phoneticPr fontId="3"/>
  </si>
  <si>
    <t>末永　竜右</t>
    <rPh sb="0" eb="2">
      <t>スエナガ</t>
    </rPh>
    <rPh sb="3" eb="4">
      <t>リュウ</t>
    </rPh>
    <rPh sb="4" eb="5">
      <t>ミギ</t>
    </rPh>
    <phoneticPr fontId="3"/>
  </si>
  <si>
    <t>ブランチ仙台歯科</t>
    <rPh sb="4" eb="6">
      <t>センダイ</t>
    </rPh>
    <rPh sb="6" eb="8">
      <t>シカ</t>
    </rPh>
    <phoneticPr fontId="3"/>
  </si>
  <si>
    <t>022-347-4618</t>
  </si>
  <si>
    <t>杉目　博厚</t>
  </si>
  <si>
    <t>スギメ歯科医院</t>
  </si>
  <si>
    <t>981-0962</t>
  </si>
  <si>
    <t>青葉区水の森三丁目４１－１５</t>
    <phoneticPr fontId="3"/>
  </si>
  <si>
    <t>022-279-7763</t>
  </si>
  <si>
    <t>駒形　周三</t>
  </si>
  <si>
    <t>駒形歯科医院</t>
  </si>
  <si>
    <t>981-0964</t>
  </si>
  <si>
    <t>青葉区荒巻中央１－１０</t>
    <phoneticPr fontId="3"/>
  </si>
  <si>
    <t>022-275-3355</t>
  </si>
  <si>
    <t>西本　真由美</t>
  </si>
  <si>
    <t>あらまき歯科医院</t>
  </si>
  <si>
    <t>青葉区荒巻中央１５－２７－１０８</t>
    <phoneticPr fontId="3"/>
  </si>
  <si>
    <t>022-278-3040</t>
  </si>
  <si>
    <t>医療法人社団慈成会</t>
  </si>
  <si>
    <t>荒巻及川歯科医院</t>
  </si>
  <si>
    <t>江澤　眞恵</t>
    <rPh sb="0" eb="2">
      <t>エザワ</t>
    </rPh>
    <rPh sb="3" eb="4">
      <t>シン</t>
    </rPh>
    <rPh sb="4" eb="5">
      <t>メグミ</t>
    </rPh>
    <phoneticPr fontId="3"/>
  </si>
  <si>
    <t>981-0965</t>
  </si>
  <si>
    <t>青葉区荒巻神明町２－１１</t>
    <phoneticPr fontId="3"/>
  </si>
  <si>
    <t>022-234-2631</t>
  </si>
  <si>
    <t>菖蒲 正宏</t>
  </si>
  <si>
    <t>歯科ソレイユ</t>
  </si>
  <si>
    <t>981-0966</t>
  </si>
  <si>
    <t>022-719-6620</t>
  </si>
  <si>
    <t xml:space="preserve"> </t>
  </si>
  <si>
    <t>梅津　文子</t>
    <rPh sb="0" eb="2">
      <t>ウメツ</t>
    </rPh>
    <rPh sb="3" eb="5">
      <t>アヤコ</t>
    </rPh>
    <phoneticPr fontId="3"/>
  </si>
  <si>
    <t>山田歯科医院</t>
    <rPh sb="0" eb="2">
      <t>ヤマダ</t>
    </rPh>
    <rPh sb="2" eb="4">
      <t>シカ</t>
    </rPh>
    <rPh sb="4" eb="6">
      <t>イイン</t>
    </rPh>
    <phoneticPr fontId="3"/>
  </si>
  <si>
    <t>梅津　文子</t>
    <rPh sb="0" eb="2">
      <t>ウメヅ</t>
    </rPh>
    <rPh sb="3" eb="5">
      <t>フミコ</t>
    </rPh>
    <phoneticPr fontId="3"/>
  </si>
  <si>
    <t>青葉区折立三丁目３－１２</t>
    <rPh sb="3" eb="5">
      <t>オリタテ</t>
    </rPh>
    <phoneticPr fontId="3"/>
  </si>
  <si>
    <t>022-226-2777</t>
  </si>
  <si>
    <t>花岡　百合江</t>
    <rPh sb="0" eb="2">
      <t>ハナオカ</t>
    </rPh>
    <rPh sb="3" eb="6">
      <t>ユリエ</t>
    </rPh>
    <phoneticPr fontId="3"/>
  </si>
  <si>
    <t>百合デンタルクリニック</t>
    <rPh sb="0" eb="2">
      <t>ユリ</t>
    </rPh>
    <phoneticPr fontId="3"/>
  </si>
  <si>
    <t>花岡　百合江</t>
    <rPh sb="0" eb="2">
      <t>ハナオカ</t>
    </rPh>
    <rPh sb="3" eb="5">
      <t>ユリ</t>
    </rPh>
    <rPh sb="5" eb="6">
      <t>エ</t>
    </rPh>
    <phoneticPr fontId="3"/>
  </si>
  <si>
    <t>989-3122</t>
    <phoneticPr fontId="3"/>
  </si>
  <si>
    <t>青葉区栗生四丁目１３－１５</t>
    <rPh sb="3" eb="5">
      <t>クリウ</t>
    </rPh>
    <phoneticPr fontId="3"/>
  </si>
  <si>
    <t>022-391-7280</t>
    <phoneticPr fontId="3"/>
  </si>
  <si>
    <t>矢吹　基</t>
    <rPh sb="0" eb="2">
      <t>ヤブキ</t>
    </rPh>
    <rPh sb="3" eb="4">
      <t>モトイ</t>
    </rPh>
    <phoneticPr fontId="3"/>
  </si>
  <si>
    <t>ヤブキデンタルオフィス</t>
    <phoneticPr fontId="3"/>
  </si>
  <si>
    <t>青葉区栗生六丁目１１－５</t>
    <rPh sb="3" eb="5">
      <t>クリウ</t>
    </rPh>
    <rPh sb="5" eb="6">
      <t>ロク</t>
    </rPh>
    <phoneticPr fontId="3"/>
  </si>
  <si>
    <t>022-796-6795</t>
    <phoneticPr fontId="3"/>
  </si>
  <si>
    <t>大内　学</t>
  </si>
  <si>
    <t>おおうち歯科クリニック</t>
  </si>
  <si>
    <t>989-3122</t>
  </si>
  <si>
    <t>青葉区栗生七丁目１１－１</t>
    <rPh sb="5" eb="6">
      <t>シチ</t>
    </rPh>
    <phoneticPr fontId="3"/>
  </si>
  <si>
    <t>022-302-8036</t>
  </si>
  <si>
    <t>医療法人明徳会</t>
    <rPh sb="4" eb="5">
      <t>メイ</t>
    </rPh>
    <rPh sb="5" eb="6">
      <t>トク</t>
    </rPh>
    <rPh sb="6" eb="7">
      <t>カイ</t>
    </rPh>
    <phoneticPr fontId="3"/>
  </si>
  <si>
    <t>医療法人明徳会　青葉西デンタルクリニック</t>
    <phoneticPr fontId="3"/>
  </si>
  <si>
    <t>太田　祐介</t>
  </si>
  <si>
    <t>989-3123</t>
  </si>
  <si>
    <t>青葉区錦ヶ丘一丁目１－２</t>
    <rPh sb="0" eb="3">
      <t>アオバク</t>
    </rPh>
    <phoneticPr fontId="3"/>
  </si>
  <si>
    <t>022-302-7087</t>
    <phoneticPr fontId="3"/>
  </si>
  <si>
    <t>佐々木　祐子</t>
  </si>
  <si>
    <t>錦ヶ丘歯科クリニック</t>
  </si>
  <si>
    <t>佐々木祐子</t>
  </si>
  <si>
    <t>022-392-0654</t>
  </si>
  <si>
    <t>医療法人三桜会</t>
    <rPh sb="0" eb="2">
      <t>イリョウ</t>
    </rPh>
    <rPh sb="2" eb="4">
      <t>ホウジン</t>
    </rPh>
    <rPh sb="4" eb="5">
      <t>３</t>
    </rPh>
    <rPh sb="5" eb="6">
      <t>オウ</t>
    </rPh>
    <rPh sb="6" eb="7">
      <t>カイ</t>
    </rPh>
    <phoneticPr fontId="3"/>
  </si>
  <si>
    <t>ミント歯科クリニック</t>
    <rPh sb="3" eb="5">
      <t>シカ</t>
    </rPh>
    <phoneticPr fontId="3"/>
  </si>
  <si>
    <t>水戸　武彦</t>
    <rPh sb="0" eb="2">
      <t>ミト</t>
    </rPh>
    <rPh sb="3" eb="5">
      <t>タケヒコ</t>
    </rPh>
    <phoneticPr fontId="3"/>
  </si>
  <si>
    <t>989-3123</t>
    <phoneticPr fontId="3"/>
  </si>
  <si>
    <t>青葉区錦ケ丘七丁目２０－１０</t>
    <rPh sb="0" eb="3">
      <t>アオバク</t>
    </rPh>
    <phoneticPr fontId="3"/>
  </si>
  <si>
    <t>022-724-7245</t>
    <phoneticPr fontId="3"/>
  </si>
  <si>
    <t>飯山　正夫</t>
  </si>
  <si>
    <t>おちあい歯科医院</t>
  </si>
  <si>
    <t>989-3126</t>
  </si>
  <si>
    <t>青葉区落合一丁目１７－１７</t>
    <phoneticPr fontId="3"/>
  </si>
  <si>
    <t>022-392-8078</t>
  </si>
  <si>
    <t>宮内　昭穂</t>
  </si>
  <si>
    <t>宮内歯科医院</t>
  </si>
  <si>
    <t>青葉区落合一丁目１７－４５</t>
    <phoneticPr fontId="3"/>
  </si>
  <si>
    <t>022-392-5515</t>
  </si>
  <si>
    <t>鈴木　直子</t>
  </si>
  <si>
    <t>西仙台歯科医院</t>
  </si>
  <si>
    <t>青葉区落合一丁目１８－５</t>
    <phoneticPr fontId="3"/>
  </si>
  <si>
    <t>022-392-6838</t>
  </si>
  <si>
    <t>佐藤　大直</t>
    <rPh sb="0" eb="2">
      <t>サトウ</t>
    </rPh>
    <rPh sb="3" eb="5">
      <t>ヒロナオ</t>
    </rPh>
    <phoneticPr fontId="3"/>
  </si>
  <si>
    <t>989-3126</t>
    <phoneticPr fontId="3"/>
  </si>
  <si>
    <t>022-748-5767</t>
    <phoneticPr fontId="3"/>
  </si>
  <si>
    <t>中條　哲</t>
    <rPh sb="0" eb="2">
      <t>ナカジョウ</t>
    </rPh>
    <rPh sb="3" eb="4">
      <t>テツ</t>
    </rPh>
    <phoneticPr fontId="3"/>
  </si>
  <si>
    <t>なかじょう矯正歯科クリニック</t>
    <rPh sb="5" eb="7">
      <t>キョウセイ</t>
    </rPh>
    <rPh sb="7" eb="9">
      <t>シカ</t>
    </rPh>
    <phoneticPr fontId="3"/>
  </si>
  <si>
    <t>中條　哲</t>
    <rPh sb="3" eb="4">
      <t>テツ</t>
    </rPh>
    <phoneticPr fontId="3"/>
  </si>
  <si>
    <t>青葉区落合五丁目１５－４１</t>
    <rPh sb="0" eb="3">
      <t>アオバク</t>
    </rPh>
    <rPh sb="3" eb="5">
      <t>オチアイ</t>
    </rPh>
    <rPh sb="5" eb="6">
      <t>ゴ</t>
    </rPh>
    <rPh sb="6" eb="8">
      <t>チョウメ</t>
    </rPh>
    <phoneticPr fontId="3"/>
  </si>
  <si>
    <t>022-391-1182</t>
    <phoneticPr fontId="3"/>
  </si>
  <si>
    <t>畑　弘子</t>
  </si>
  <si>
    <t>はた歯科こども歯科</t>
  </si>
  <si>
    <t>青葉区落合五丁目２５－５３</t>
    <rPh sb="5" eb="6">
      <t>ゴ</t>
    </rPh>
    <rPh sb="6" eb="8">
      <t>チョウメ</t>
    </rPh>
    <phoneticPr fontId="3"/>
  </si>
  <si>
    <t>022-391-8688</t>
  </si>
  <si>
    <t>佐藤　繁久</t>
  </si>
  <si>
    <t>ひろせ歯科</t>
  </si>
  <si>
    <t>989-3127</t>
  </si>
  <si>
    <t>青葉区愛子東一丁目８－７</t>
    <rPh sb="6" eb="7">
      <t>イチ</t>
    </rPh>
    <phoneticPr fontId="3"/>
  </si>
  <si>
    <t>022-398-4655</t>
  </si>
  <si>
    <t>米川　保</t>
  </si>
  <si>
    <t>よねかわ歯科医院</t>
  </si>
  <si>
    <t>青葉区愛子東二丁目３－１４</t>
    <phoneticPr fontId="3"/>
  </si>
  <si>
    <t>022-392-5688</t>
  </si>
  <si>
    <t>鈴木　章</t>
  </si>
  <si>
    <t>鈴木章歯科医院</t>
  </si>
  <si>
    <t>青葉区愛子東三丁目１４－４</t>
    <phoneticPr fontId="3"/>
  </si>
  <si>
    <t>022-392-1318</t>
  </si>
  <si>
    <t>平塚 裕</t>
  </si>
  <si>
    <t>ひらつか歯科医院</t>
  </si>
  <si>
    <t>青葉区愛子東六丁目８－１０</t>
    <rPh sb="6" eb="7">
      <t>ロク</t>
    </rPh>
    <phoneticPr fontId="3"/>
  </si>
  <si>
    <t>022-392-5551</t>
  </si>
  <si>
    <t>小野　恭裕</t>
  </si>
  <si>
    <t>あやし小野歯科</t>
  </si>
  <si>
    <t>989-3128</t>
  </si>
  <si>
    <t>青葉区愛子中央二丁目９－１９</t>
    <phoneticPr fontId="3"/>
  </si>
  <si>
    <t>022-392-0648</t>
  </si>
  <si>
    <t>郷家　則昭</t>
  </si>
  <si>
    <t>郷家歯科医院</t>
  </si>
  <si>
    <t>青葉区愛子中央六丁目３－３０　102</t>
    <rPh sb="7" eb="8">
      <t>ロク</t>
    </rPh>
    <phoneticPr fontId="3"/>
  </si>
  <si>
    <t>022-391-7822</t>
  </si>
  <si>
    <t>濱田　宏隆</t>
  </si>
  <si>
    <t>濱田歯科医院</t>
  </si>
  <si>
    <t>989-3201</t>
  </si>
  <si>
    <t>青葉区国見ヶ丘一丁目３３－３</t>
    <rPh sb="7" eb="8">
      <t>イチ</t>
    </rPh>
    <phoneticPr fontId="3"/>
  </si>
  <si>
    <t>022-277-2655</t>
  </si>
  <si>
    <t>斎　基之</t>
  </si>
  <si>
    <t>国見ヶ丘歯科医院</t>
  </si>
  <si>
    <t>青葉区国見ヶ丘五丁目５－２７</t>
    <rPh sb="7" eb="8">
      <t>ゴ</t>
    </rPh>
    <phoneticPr fontId="3"/>
  </si>
  <si>
    <t>022-279-9001</t>
  </si>
  <si>
    <t>根本　充康</t>
  </si>
  <si>
    <t>ねもと歯科クリニック</t>
  </si>
  <si>
    <t>989-3202</t>
  </si>
  <si>
    <t>青葉区中山台一丁目１１－４</t>
    <rPh sb="6" eb="7">
      <t>イチ</t>
    </rPh>
    <phoneticPr fontId="3"/>
  </si>
  <si>
    <t>022-303-4311</t>
  </si>
  <si>
    <t>千葉　淳</t>
  </si>
  <si>
    <t>じゅん歯科クリニック</t>
  </si>
  <si>
    <t>989-3204</t>
  </si>
  <si>
    <t>青葉区南吉成二丁目９－２</t>
    <phoneticPr fontId="3"/>
  </si>
  <si>
    <t>022-277-4188</t>
  </si>
  <si>
    <t>小野正美</t>
    <phoneticPr fontId="3"/>
  </si>
  <si>
    <t>まさみ歯科</t>
  </si>
  <si>
    <t>青葉区南吉成三丁目１－２３</t>
    <phoneticPr fontId="3"/>
  </si>
  <si>
    <t>022-277-3688</t>
  </si>
  <si>
    <t>遠藤　康子</t>
  </si>
  <si>
    <t>南吉成歯科医院</t>
    <phoneticPr fontId="3"/>
  </si>
  <si>
    <t>青葉区南吉成４－１４</t>
    <phoneticPr fontId="3"/>
  </si>
  <si>
    <t>022-277-3277</t>
  </si>
  <si>
    <t>遠藤　耕生</t>
    <rPh sb="0" eb="2">
      <t>エンドウ</t>
    </rPh>
    <rPh sb="3" eb="5">
      <t>コウセイ</t>
    </rPh>
    <phoneticPr fontId="3"/>
  </si>
  <si>
    <t>イーハトーブ歯科</t>
    <rPh sb="6" eb="8">
      <t>シカ</t>
    </rPh>
    <phoneticPr fontId="3"/>
  </si>
  <si>
    <t>989-3205</t>
    <phoneticPr fontId="3"/>
  </si>
  <si>
    <t>青葉区吉成1丁目16-5</t>
    <rPh sb="0" eb="3">
      <t>アオバク</t>
    </rPh>
    <rPh sb="3" eb="5">
      <t>ヨシナリ</t>
    </rPh>
    <rPh sb="6" eb="8">
      <t>チョウメ</t>
    </rPh>
    <phoneticPr fontId="3"/>
  </si>
  <si>
    <t>022-341-7398</t>
    <phoneticPr fontId="3"/>
  </si>
  <si>
    <t>野崎直子</t>
    <rPh sb="0" eb="2">
      <t>ノザキ</t>
    </rPh>
    <rPh sb="2" eb="4">
      <t>ナオコ</t>
    </rPh>
    <phoneticPr fontId="3"/>
  </si>
  <si>
    <t>みやぎ台歯科クリニック</t>
    <phoneticPr fontId="3"/>
  </si>
  <si>
    <t>989-3214</t>
  </si>
  <si>
    <t>青葉区みやぎ台三丁目２５－６</t>
    <phoneticPr fontId="3"/>
  </si>
  <si>
    <t>022-394-5940</t>
  </si>
  <si>
    <t>鈴藤　勝巳</t>
  </si>
  <si>
    <t>高の原歯科医院</t>
  </si>
  <si>
    <t>989-3216</t>
  </si>
  <si>
    <t>青葉区高野原四丁目１０－３</t>
    <rPh sb="6" eb="7">
      <t>ヨン</t>
    </rPh>
    <rPh sb="7" eb="9">
      <t>チョウメ</t>
    </rPh>
    <phoneticPr fontId="3"/>
  </si>
  <si>
    <t>022-394-6887</t>
  </si>
  <si>
    <t>花岡　弘二</t>
  </si>
  <si>
    <t>花岡歯科医院</t>
  </si>
  <si>
    <t>989-3432</t>
  </si>
  <si>
    <t>青葉区熊ヶ根字町１－５－４－１</t>
    <phoneticPr fontId="3"/>
  </si>
  <si>
    <t>022-393-2468</t>
  </si>
  <si>
    <t>宮城野</t>
    <rPh sb="0" eb="3">
      <t>ミヤギノ</t>
    </rPh>
    <phoneticPr fontId="3"/>
  </si>
  <si>
    <t>医療法人社団伸生会</t>
  </si>
  <si>
    <t>岡田歯科医院</t>
  </si>
  <si>
    <t>沼田　伸一</t>
    <phoneticPr fontId="3"/>
  </si>
  <si>
    <t>983-0003</t>
  </si>
  <si>
    <t>宮城野区岡田字南在家９１－３</t>
  </si>
  <si>
    <t>022-258-3000</t>
    <phoneticPr fontId="3"/>
  </si>
  <si>
    <t>　</t>
  </si>
  <si>
    <t>沼倉　宏利</t>
    <rPh sb="0" eb="2">
      <t>ヌマクラ</t>
    </rPh>
    <rPh sb="3" eb="5">
      <t>ヒロトシ</t>
    </rPh>
    <phoneticPr fontId="3"/>
  </si>
  <si>
    <t>高砂歯科クリニック</t>
  </si>
  <si>
    <t>983-0005</t>
  </si>
  <si>
    <t>宮城野区福室二丁目６－２４　３階</t>
    <rPh sb="6" eb="7">
      <t>ニ</t>
    </rPh>
    <rPh sb="15" eb="16">
      <t>カイ</t>
    </rPh>
    <phoneticPr fontId="3"/>
  </si>
  <si>
    <t>022-259-7711</t>
    <phoneticPr fontId="3"/>
  </si>
  <si>
    <t>医療法人えがおの会</t>
    <rPh sb="0" eb="2">
      <t>イリョウ</t>
    </rPh>
    <rPh sb="2" eb="4">
      <t>ホウジン</t>
    </rPh>
    <rPh sb="8" eb="9">
      <t>カイ</t>
    </rPh>
    <phoneticPr fontId="3"/>
  </si>
  <si>
    <t>BIG　DENTAL　OFFICE</t>
    <phoneticPr fontId="3"/>
  </si>
  <si>
    <t>小野　大輔</t>
    <rPh sb="0" eb="2">
      <t>オノ</t>
    </rPh>
    <rPh sb="3" eb="5">
      <t>ダイスケ</t>
    </rPh>
    <phoneticPr fontId="3"/>
  </si>
  <si>
    <t>983-0005</t>
    <phoneticPr fontId="3"/>
  </si>
  <si>
    <t>宮城野区福室二丁目６－３５</t>
    <rPh sb="6" eb="7">
      <t>ニ</t>
    </rPh>
    <phoneticPr fontId="3"/>
  </si>
  <si>
    <t>022-254-2008</t>
    <phoneticPr fontId="3"/>
  </si>
  <si>
    <t>医療法人ピエタス</t>
    <rPh sb="0" eb="2">
      <t>イリョウ</t>
    </rPh>
    <rPh sb="2" eb="4">
      <t>ホウジン</t>
    </rPh>
    <phoneticPr fontId="3"/>
  </si>
  <si>
    <t>石井歯科矯正歯科医院</t>
    <rPh sb="4" eb="6">
      <t>キョウセイ</t>
    </rPh>
    <rPh sb="6" eb="8">
      <t>シカ</t>
    </rPh>
    <phoneticPr fontId="3"/>
  </si>
  <si>
    <t>石井　清和</t>
    <phoneticPr fontId="3"/>
  </si>
  <si>
    <t>宮城野区福室三丁目２－４８</t>
    <rPh sb="6" eb="7">
      <t>サン</t>
    </rPh>
    <phoneticPr fontId="3"/>
  </si>
  <si>
    <t>022-259-7377</t>
  </si>
  <si>
    <t>髙橋　潤也</t>
    <rPh sb="0" eb="1">
      <t>タカ</t>
    </rPh>
    <phoneticPr fontId="3"/>
  </si>
  <si>
    <t>たかはし歯科</t>
  </si>
  <si>
    <t>宮城野区福室五丁目１－１２</t>
    <rPh sb="6" eb="7">
      <t>ゴ</t>
    </rPh>
    <phoneticPr fontId="3"/>
  </si>
  <si>
    <t>022-387-8241</t>
    <phoneticPr fontId="3"/>
  </si>
  <si>
    <t>小野寺　康充</t>
    <phoneticPr fontId="3"/>
  </si>
  <si>
    <t>小野寺歯科クリニック</t>
  </si>
  <si>
    <t>宮城野区福室六丁目１２－３９</t>
    <rPh sb="6" eb="7">
      <t>ロク</t>
    </rPh>
    <phoneticPr fontId="3"/>
  </si>
  <si>
    <t>022-786-1881</t>
    <phoneticPr fontId="3"/>
  </si>
  <si>
    <t>郷家　智春</t>
    <phoneticPr fontId="3"/>
  </si>
  <si>
    <t>郷家第一歯科医院</t>
  </si>
  <si>
    <t>宮城野区福室七丁目１－２２</t>
    <rPh sb="6" eb="7">
      <t>シチ</t>
    </rPh>
    <phoneticPr fontId="3"/>
  </si>
  <si>
    <t>022-258-0072</t>
    <phoneticPr fontId="3"/>
  </si>
  <si>
    <t>西村　郁夫</t>
    <phoneticPr fontId="3"/>
  </si>
  <si>
    <t>しらとり歯科医院</t>
  </si>
  <si>
    <t>983-0006</t>
  </si>
  <si>
    <t>宮城野区白鳥一丁目２－２５</t>
    <rPh sb="6" eb="7">
      <t>イチ</t>
    </rPh>
    <phoneticPr fontId="3"/>
  </si>
  <si>
    <t>022-258-8210</t>
    <phoneticPr fontId="3"/>
  </si>
  <si>
    <t>村上　正博</t>
    <phoneticPr fontId="3"/>
  </si>
  <si>
    <t>村上歯科医院</t>
  </si>
  <si>
    <t>983-0011</t>
  </si>
  <si>
    <t>宮城野区栄二丁目２３－８</t>
    <rPh sb="5" eb="6">
      <t>ニ</t>
    </rPh>
    <phoneticPr fontId="3"/>
  </si>
  <si>
    <t>022-258-7614</t>
    <phoneticPr fontId="3"/>
  </si>
  <si>
    <t>鶴田　聖人</t>
    <rPh sb="0" eb="2">
      <t>ツルタ</t>
    </rPh>
    <rPh sb="3" eb="4">
      <t>セイ</t>
    </rPh>
    <rPh sb="4" eb="5">
      <t>ジン</t>
    </rPh>
    <phoneticPr fontId="3"/>
  </si>
  <si>
    <t>ツルタ歯科クリニック</t>
    <rPh sb="3" eb="5">
      <t>シカ</t>
    </rPh>
    <phoneticPr fontId="3"/>
  </si>
  <si>
    <t>宮城野区栄四丁目９－１１</t>
    <rPh sb="0" eb="4">
      <t>ミヤギノク</t>
    </rPh>
    <rPh sb="4" eb="5">
      <t>サカエ</t>
    </rPh>
    <rPh sb="5" eb="6">
      <t>ヨン</t>
    </rPh>
    <rPh sb="6" eb="8">
      <t>チョウメ</t>
    </rPh>
    <phoneticPr fontId="3"/>
  </si>
  <si>
    <t>022-786-5775</t>
    <phoneticPr fontId="3"/>
  </si>
  <si>
    <t>医療法人藤田会</t>
    <rPh sb="0" eb="2">
      <t>イリョウ</t>
    </rPh>
    <rPh sb="2" eb="4">
      <t>ホウジン</t>
    </rPh>
    <rPh sb="4" eb="6">
      <t>フジタ</t>
    </rPh>
    <rPh sb="6" eb="7">
      <t>カイ</t>
    </rPh>
    <phoneticPr fontId="3"/>
  </si>
  <si>
    <t>医療法人藤田会藤田歯科医院</t>
    <phoneticPr fontId="3"/>
  </si>
  <si>
    <t>藤田　幸雄</t>
    <phoneticPr fontId="3"/>
  </si>
  <si>
    <t>983-0012</t>
  </si>
  <si>
    <t>宮城野区出花二丁目３－３</t>
    <rPh sb="6" eb="7">
      <t>ニ</t>
    </rPh>
    <phoneticPr fontId="3"/>
  </si>
  <si>
    <t>022-259-6575</t>
    <phoneticPr fontId="3"/>
  </si>
  <si>
    <t>岩谷　眞一</t>
  </si>
  <si>
    <t>岩谷歯科医院</t>
  </si>
  <si>
    <t>983-0014</t>
  </si>
  <si>
    <t>022-259-5688</t>
    <phoneticPr fontId="3"/>
  </si>
  <si>
    <t>菅原　和弘</t>
    <phoneticPr fontId="3"/>
  </si>
  <si>
    <t>スガワラ歯科クリニック</t>
  </si>
  <si>
    <t>宮城野区高砂一丁目３０７－３</t>
    <rPh sb="4" eb="6">
      <t>タカサゴ</t>
    </rPh>
    <rPh sb="6" eb="7">
      <t>イチ</t>
    </rPh>
    <phoneticPr fontId="3"/>
  </si>
  <si>
    <t>022-254-8998</t>
    <phoneticPr fontId="3"/>
  </si>
  <si>
    <t>吉中　晋</t>
    <phoneticPr fontId="3"/>
  </si>
  <si>
    <t>吉中歯科医院</t>
  </si>
  <si>
    <t>983-0021</t>
  </si>
  <si>
    <t>宮城野区田子一丁目２４－５３</t>
    <rPh sb="6" eb="7">
      <t>イチ</t>
    </rPh>
    <phoneticPr fontId="3"/>
  </si>
  <si>
    <t>022-786-7866</t>
    <phoneticPr fontId="3"/>
  </si>
  <si>
    <t>田村　隆</t>
    <phoneticPr fontId="3"/>
  </si>
  <si>
    <t>田村隆歯科医院</t>
  </si>
  <si>
    <t>022-388-8508</t>
    <phoneticPr fontId="3"/>
  </si>
  <si>
    <t>小川　貢</t>
    <phoneticPr fontId="3"/>
  </si>
  <si>
    <t>田子歯科医院</t>
  </si>
  <si>
    <t>宮城野区田子三丁目３－７</t>
    <rPh sb="6" eb="7">
      <t>サン</t>
    </rPh>
    <phoneticPr fontId="3"/>
  </si>
  <si>
    <t>022-259-8141</t>
    <phoneticPr fontId="3"/>
  </si>
  <si>
    <t>川村　秋夫</t>
    <phoneticPr fontId="3"/>
  </si>
  <si>
    <t>川村歯科医院</t>
  </si>
  <si>
    <t>983-0023</t>
  </si>
  <si>
    <t>宮城野区福田町一丁目２－３</t>
    <rPh sb="7" eb="8">
      <t>イチ</t>
    </rPh>
    <phoneticPr fontId="3"/>
  </si>
  <si>
    <t>022-259-3022</t>
    <phoneticPr fontId="3"/>
  </si>
  <si>
    <t>色川　正俊</t>
    <rPh sb="3" eb="4">
      <t>マサ</t>
    </rPh>
    <phoneticPr fontId="3"/>
  </si>
  <si>
    <t>色川歯科医院</t>
  </si>
  <si>
    <t>宮城野区福田町一丁目１０－３７</t>
    <rPh sb="7" eb="8">
      <t>イチ</t>
    </rPh>
    <phoneticPr fontId="3"/>
  </si>
  <si>
    <t>022-259-4145</t>
    <phoneticPr fontId="3"/>
  </si>
  <si>
    <t>今野　喜美子</t>
    <phoneticPr fontId="3"/>
  </si>
  <si>
    <t>くるみ歯科医院</t>
  </si>
  <si>
    <t>983-0032</t>
  </si>
  <si>
    <t>宮城野区仙石２６－１</t>
  </si>
  <si>
    <t>022-254-5326</t>
    <phoneticPr fontId="3"/>
  </si>
  <si>
    <t>齊藤　博樹</t>
    <phoneticPr fontId="3"/>
  </si>
  <si>
    <t>扇町歯科医院  　</t>
  </si>
  <si>
    <t>983-0034</t>
  </si>
  <si>
    <t>022-239-1337</t>
    <phoneticPr fontId="3"/>
  </si>
  <si>
    <t>酒井　信</t>
    <phoneticPr fontId="3"/>
  </si>
  <si>
    <t>にがたけホワイト歯科</t>
  </si>
  <si>
    <t>983-0036</t>
  </si>
  <si>
    <t>宮城野区苦竹一丁目４－４５</t>
    <rPh sb="6" eb="7">
      <t>イチ</t>
    </rPh>
    <phoneticPr fontId="3"/>
  </si>
  <si>
    <t>022-236-4444</t>
    <phoneticPr fontId="3"/>
  </si>
  <si>
    <t>医療法人天馬会</t>
    <rPh sb="0" eb="2">
      <t>イリョウ</t>
    </rPh>
    <rPh sb="2" eb="4">
      <t>ホウジン</t>
    </rPh>
    <rPh sb="4" eb="6">
      <t>テンマ</t>
    </rPh>
    <rPh sb="6" eb="7">
      <t>カイ</t>
    </rPh>
    <phoneticPr fontId="3"/>
  </si>
  <si>
    <t>医療法人天馬会デンタルクス仙台</t>
    <rPh sb="0" eb="2">
      <t>イリョウ</t>
    </rPh>
    <rPh sb="2" eb="4">
      <t>ホウジン</t>
    </rPh>
    <rPh sb="4" eb="6">
      <t>テンマ</t>
    </rPh>
    <rPh sb="6" eb="7">
      <t>カイ</t>
    </rPh>
    <rPh sb="13" eb="15">
      <t>センダイ</t>
    </rPh>
    <phoneticPr fontId="3"/>
  </si>
  <si>
    <t>―</t>
    <phoneticPr fontId="3"/>
  </si>
  <si>
    <t>983-0036</t>
    <phoneticPr fontId="3"/>
  </si>
  <si>
    <t>宮城野区苦竹一丁目9-1-1</t>
    <rPh sb="0" eb="4">
      <t>ミヤギノク</t>
    </rPh>
    <rPh sb="6" eb="7">
      <t>イチ</t>
    </rPh>
    <phoneticPr fontId="3"/>
  </si>
  <si>
    <t>022-236-8778</t>
    <phoneticPr fontId="3"/>
  </si>
  <si>
    <t>休止中</t>
    <rPh sb="0" eb="2">
      <t>キュウシ</t>
    </rPh>
    <rPh sb="2" eb="3">
      <t>チュウ</t>
    </rPh>
    <phoneticPr fontId="3"/>
  </si>
  <si>
    <t>佐藤　修久</t>
    <phoneticPr fontId="3"/>
  </si>
  <si>
    <t>サトウ歯科・クリニック</t>
  </si>
  <si>
    <t>983-0037</t>
  </si>
  <si>
    <t>宮城野区平成一丁目２３－２３</t>
    <rPh sb="6" eb="7">
      <t>イチ</t>
    </rPh>
    <phoneticPr fontId="3"/>
  </si>
  <si>
    <t>022-238-4188</t>
    <phoneticPr fontId="3"/>
  </si>
  <si>
    <t>医療法人社団青葉会</t>
  </si>
  <si>
    <t>医療法人社団青葉会　かさはら歯科医院</t>
  </si>
  <si>
    <t>983-0038</t>
  </si>
  <si>
    <t>宮城野区新田一丁目１９－５４</t>
    <rPh sb="6" eb="7">
      <t>イチ</t>
    </rPh>
    <phoneticPr fontId="3"/>
  </si>
  <si>
    <t>022-236-8241</t>
    <phoneticPr fontId="3"/>
  </si>
  <si>
    <t>山内　真知</t>
    <rPh sb="4" eb="5">
      <t>シ</t>
    </rPh>
    <phoneticPr fontId="3"/>
  </si>
  <si>
    <t>山内歯科医院</t>
  </si>
  <si>
    <t>983-0038</t>
    <phoneticPr fontId="3"/>
  </si>
  <si>
    <t>宮城野区新田二丁目１－２３</t>
    <rPh sb="6" eb="7">
      <t>ニ</t>
    </rPh>
    <phoneticPr fontId="3"/>
  </si>
  <si>
    <t>022-236-1676</t>
    <phoneticPr fontId="3"/>
  </si>
  <si>
    <t>医療法人社団雅会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phoneticPr fontId="3"/>
  </si>
  <si>
    <t>まさこ歯科クリニック</t>
  </si>
  <si>
    <t>佐藤　雅子</t>
    <phoneticPr fontId="3"/>
  </si>
  <si>
    <t>983-0039</t>
  </si>
  <si>
    <t>宮城野区新田東一丁目１０－１－１０１</t>
    <rPh sb="7" eb="8">
      <t>イチ</t>
    </rPh>
    <phoneticPr fontId="3"/>
  </si>
  <si>
    <t>022-788-3386</t>
    <phoneticPr fontId="3"/>
  </si>
  <si>
    <t>医療法人プライムオルソ</t>
    <rPh sb="0" eb="2">
      <t>イリョウ</t>
    </rPh>
    <rPh sb="2" eb="4">
      <t>ホウジン</t>
    </rPh>
    <phoneticPr fontId="3"/>
  </si>
  <si>
    <t>くぼた矯正歯科クリニック</t>
  </si>
  <si>
    <t>久保　田衛</t>
    <phoneticPr fontId="3"/>
  </si>
  <si>
    <t>宮城野区新田東二丁目１４－６　１０１</t>
    <rPh sb="7" eb="8">
      <t>ニ</t>
    </rPh>
    <phoneticPr fontId="3"/>
  </si>
  <si>
    <t>022-395-5888</t>
    <phoneticPr fontId="3"/>
  </si>
  <si>
    <t>医療法人新田東歯科クリニック</t>
    <rPh sb="0" eb="2">
      <t>イリョウ</t>
    </rPh>
    <rPh sb="2" eb="4">
      <t>ホウジン</t>
    </rPh>
    <rPh sb="4" eb="6">
      <t>シンデン</t>
    </rPh>
    <rPh sb="6" eb="7">
      <t>ヒガシ</t>
    </rPh>
    <rPh sb="7" eb="9">
      <t>シカ</t>
    </rPh>
    <phoneticPr fontId="3"/>
  </si>
  <si>
    <t>新田東歯科クリニック</t>
    <rPh sb="0" eb="5">
      <t>シンデンヒガシシカ</t>
    </rPh>
    <phoneticPr fontId="3"/>
  </si>
  <si>
    <t>加納　陽子</t>
    <phoneticPr fontId="3"/>
  </si>
  <si>
    <t>宮城野区新田東三丁目１－５</t>
    <rPh sb="7" eb="8">
      <t>サン</t>
    </rPh>
    <phoneticPr fontId="3"/>
  </si>
  <si>
    <t>022-236-8101</t>
    <phoneticPr fontId="3"/>
  </si>
  <si>
    <t>医療法人社団青葉会　パーク歯科クリニック</t>
    <phoneticPr fontId="3"/>
  </si>
  <si>
    <t>中川　浩伸</t>
    <rPh sb="0" eb="2">
      <t>ナカガワ</t>
    </rPh>
    <rPh sb="3" eb="5">
      <t>ヒロノブ</t>
    </rPh>
    <phoneticPr fontId="3"/>
  </si>
  <si>
    <t>983-0039</t>
    <phoneticPr fontId="3"/>
  </si>
  <si>
    <t>022-236-8211</t>
    <phoneticPr fontId="3"/>
  </si>
  <si>
    <t>医療法人仙禮会</t>
    <rPh sb="0" eb="2">
      <t>イリョウ</t>
    </rPh>
    <rPh sb="2" eb="4">
      <t>ホウジン</t>
    </rPh>
    <rPh sb="4" eb="5">
      <t>セン</t>
    </rPh>
    <rPh sb="5" eb="6">
      <t>レイ</t>
    </rPh>
    <rPh sb="6" eb="7">
      <t>カイ</t>
    </rPh>
    <phoneticPr fontId="3"/>
  </si>
  <si>
    <t>仙台第一歯科医院</t>
  </si>
  <si>
    <t>齋藤　修</t>
    <rPh sb="0" eb="1">
      <t>サイ</t>
    </rPh>
    <phoneticPr fontId="3"/>
  </si>
  <si>
    <t>983-0043</t>
  </si>
  <si>
    <t>宮城野区萩野町二丁目５－４－１０２</t>
    <rPh sb="7" eb="8">
      <t>ニ</t>
    </rPh>
    <phoneticPr fontId="3"/>
  </si>
  <si>
    <t>022-238-6070</t>
    <phoneticPr fontId="3"/>
  </si>
  <si>
    <t>佐藤　毅</t>
    <rPh sb="0" eb="2">
      <t>サトウ</t>
    </rPh>
    <rPh sb="3" eb="4">
      <t>ツヨシ</t>
    </rPh>
    <phoneticPr fontId="3"/>
  </si>
  <si>
    <t>歯科ナチュール</t>
    <rPh sb="0" eb="2">
      <t>シカ</t>
    </rPh>
    <phoneticPr fontId="3"/>
  </si>
  <si>
    <t>佐藤　毅</t>
    <rPh sb="0" eb="2">
      <t>サトウ</t>
    </rPh>
    <rPh sb="3" eb="4">
      <t>タケシ</t>
    </rPh>
    <phoneticPr fontId="3"/>
  </si>
  <si>
    <t>983-0045</t>
    <phoneticPr fontId="3"/>
  </si>
  <si>
    <t>022-355-8848</t>
    <phoneticPr fontId="3"/>
  </si>
  <si>
    <t>渥美　知洋</t>
    <rPh sb="0" eb="2">
      <t>アツミ</t>
    </rPh>
    <rPh sb="3" eb="4">
      <t>チ</t>
    </rPh>
    <rPh sb="4" eb="5">
      <t>ヨウ</t>
    </rPh>
    <phoneticPr fontId="3"/>
  </si>
  <si>
    <t>Ｔ＆Ｔ　Dental Office</t>
  </si>
  <si>
    <t>983-0045</t>
  </si>
  <si>
    <t>宮城野区宮城野一丁目２－４５</t>
    <rPh sb="0" eb="4">
      <t>ミヤギノク</t>
    </rPh>
    <rPh sb="4" eb="7">
      <t>ミヤギノ</t>
    </rPh>
    <rPh sb="7" eb="8">
      <t>イチ</t>
    </rPh>
    <rPh sb="8" eb="10">
      <t>チョウメ</t>
    </rPh>
    <phoneticPr fontId="3"/>
  </si>
  <si>
    <t>022-256-8018</t>
    <phoneticPr fontId="3"/>
  </si>
  <si>
    <t>古暮　好昭</t>
    <phoneticPr fontId="3"/>
  </si>
  <si>
    <t>コグレ歯科クリニック</t>
  </si>
  <si>
    <t>宮城野区宮城野一丁目７－１</t>
    <rPh sb="7" eb="8">
      <t>イチ</t>
    </rPh>
    <phoneticPr fontId="3"/>
  </si>
  <si>
    <t>022-299-2882</t>
    <phoneticPr fontId="3"/>
  </si>
  <si>
    <t>高橋　幹夫</t>
    <phoneticPr fontId="3"/>
  </si>
  <si>
    <t>光倫歯科医院</t>
  </si>
  <si>
    <t>宮城野区宮城野二丁目１０－３０</t>
    <rPh sb="7" eb="8">
      <t>ニ</t>
    </rPh>
    <phoneticPr fontId="3"/>
  </si>
  <si>
    <t>022-296-5771</t>
    <phoneticPr fontId="3"/>
  </si>
  <si>
    <t>医療法人宮城野歯科医院</t>
  </si>
  <si>
    <t>宮城野歯科医院</t>
  </si>
  <si>
    <t>三浦　荘一郎</t>
    <phoneticPr fontId="3"/>
  </si>
  <si>
    <t>983-0047</t>
  </si>
  <si>
    <t>宮城野区銀杏町１８－１０</t>
  </si>
  <si>
    <t>022-293-6170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</si>
  <si>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8">
      <t>シカ</t>
    </rPh>
    <rPh sb="8" eb="11">
      <t>イクエイカイ</t>
    </rPh>
    <phoneticPr fontId="12"/>
  </si>
  <si>
    <t>仙台おとなこども歯科・矯正歯科</t>
    <rPh sb="0" eb="2">
      <t>センダイ</t>
    </rPh>
    <rPh sb="8" eb="10">
      <t>シカ</t>
    </rPh>
    <rPh sb="11" eb="13">
      <t>キョウセイ</t>
    </rPh>
    <rPh sb="13" eb="15">
      <t>シカ</t>
    </rPh>
    <phoneticPr fontId="12"/>
  </si>
  <si>
    <t>荒木　健太朗</t>
    <rPh sb="0" eb="2">
      <t>アラキ</t>
    </rPh>
    <rPh sb="3" eb="6">
      <t>ケンタロウ</t>
    </rPh>
    <phoneticPr fontId="12"/>
  </si>
  <si>
    <t>983-0803</t>
  </si>
  <si>
    <t>宮城野区小田原２丁目２－５２</t>
    <rPh sb="0" eb="4">
      <t>ミヤギノク</t>
    </rPh>
    <rPh sb="4" eb="7">
      <t>オダワラ</t>
    </rPh>
    <rPh sb="7" eb="10">
      <t>ニチョウメ</t>
    </rPh>
    <phoneticPr fontId="12"/>
  </si>
  <si>
    <t>022-352-3918</t>
  </si>
  <si>
    <t>宮城野</t>
    <rPh sb="0" eb="3">
      <t>ミヤギノ</t>
    </rPh>
    <phoneticPr fontId="16"/>
  </si>
  <si>
    <t>医療法人社団高輪会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phoneticPr fontId="16"/>
  </si>
  <si>
    <t>医療法人社団高輪会　仙台クルーズ歯科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rPh sb="10" eb="12">
      <t>センダイ</t>
    </rPh>
    <rPh sb="16" eb="18">
      <t>シカ</t>
    </rPh>
    <phoneticPr fontId="16"/>
  </si>
  <si>
    <t>佐藤　公威</t>
    <rPh sb="0" eb="2">
      <t>サトウ</t>
    </rPh>
    <rPh sb="3" eb="5">
      <t>キミタケ</t>
    </rPh>
    <phoneticPr fontId="16"/>
  </si>
  <si>
    <t>983-0812</t>
  </si>
  <si>
    <t>宮城野区小田原弓ノ町１０２番地８　フォートレジデンス小田原八幡１０１号室</t>
    <rPh sb="0" eb="4">
      <t>ミヤギノク</t>
    </rPh>
    <rPh sb="4" eb="7">
      <t>オダワラ</t>
    </rPh>
    <rPh sb="7" eb="8">
      <t>ユミ</t>
    </rPh>
    <rPh sb="9" eb="10">
      <t>マチ</t>
    </rPh>
    <rPh sb="13" eb="15">
      <t>バンチ</t>
    </rPh>
    <rPh sb="26" eb="29">
      <t>オダワラ</t>
    </rPh>
    <rPh sb="29" eb="31">
      <t>ハチマン</t>
    </rPh>
    <rPh sb="34" eb="36">
      <t>ゴウシツ</t>
    </rPh>
    <phoneticPr fontId="16"/>
  </si>
  <si>
    <t>022-253-6713</t>
  </si>
  <si>
    <t>斎藤　利夫</t>
    <rPh sb="0" eb="1">
      <t>ヒトシ</t>
    </rPh>
    <phoneticPr fontId="3"/>
  </si>
  <si>
    <t>斎藤歯科医院</t>
    <rPh sb="0" eb="1">
      <t>ヒトシ</t>
    </rPh>
    <phoneticPr fontId="3"/>
  </si>
  <si>
    <t>983-0821</t>
  </si>
  <si>
    <t>宮城野区岩切字今市６７</t>
  </si>
  <si>
    <t>022-255-6611</t>
    <phoneticPr fontId="3"/>
  </si>
  <si>
    <t>目黒　史子</t>
  </si>
  <si>
    <t>あやこ歯科クリニック</t>
  </si>
  <si>
    <t>宮城野区岩切字今市東２９５－２</t>
  </si>
  <si>
    <t>022-255-1184</t>
    <phoneticPr fontId="3"/>
  </si>
  <si>
    <t>太宰　和樹</t>
    <rPh sb="0" eb="2">
      <t>ダザイ</t>
    </rPh>
    <rPh sb="3" eb="5">
      <t>カズキ</t>
    </rPh>
    <phoneticPr fontId="3"/>
  </si>
  <si>
    <t>ひだまりデンタルクリニック</t>
  </si>
  <si>
    <t>宮城野区岩切字三所南１０７－１</t>
  </si>
  <si>
    <t>022-255-7575</t>
    <phoneticPr fontId="3"/>
  </si>
  <si>
    <t>田代　和樹</t>
    <rPh sb="0" eb="2">
      <t>タシロ</t>
    </rPh>
    <rPh sb="3" eb="5">
      <t>カズキ</t>
    </rPh>
    <phoneticPr fontId="12"/>
  </si>
  <si>
    <t>みやぎの杜デンタルクリニック</t>
    <rPh sb="4" eb="5">
      <t>モリ</t>
    </rPh>
    <phoneticPr fontId="3"/>
  </si>
  <si>
    <t>田代　和樹</t>
    <phoneticPr fontId="3"/>
  </si>
  <si>
    <t>022-396-2535</t>
  </si>
  <si>
    <t>佐藤　実</t>
    <phoneticPr fontId="3"/>
  </si>
  <si>
    <t>岩切歯科医院</t>
  </si>
  <si>
    <t>宮城野区岩切字洞ノ口１０８－７</t>
    <phoneticPr fontId="3"/>
  </si>
  <si>
    <t>022-255-9835</t>
    <phoneticPr fontId="3"/>
  </si>
  <si>
    <t>杉山　泰幸</t>
    <phoneticPr fontId="3"/>
  </si>
  <si>
    <t>杉山歯科クリニック</t>
  </si>
  <si>
    <t>宮城野区岩切字洞ノ口２２９－１</t>
    <phoneticPr fontId="3"/>
  </si>
  <si>
    <t>022-255-1881</t>
    <phoneticPr fontId="3"/>
  </si>
  <si>
    <t>郷家　美隆</t>
    <phoneticPr fontId="3"/>
  </si>
  <si>
    <t>ぽぷら歯科クリニック</t>
  </si>
  <si>
    <t>983-0822</t>
  </si>
  <si>
    <t>宮城野区燕沢東一丁目６－１９</t>
    <rPh sb="7" eb="8">
      <t>イチ</t>
    </rPh>
    <phoneticPr fontId="3"/>
  </si>
  <si>
    <t>022-252-6477</t>
    <phoneticPr fontId="3"/>
  </si>
  <si>
    <t>阿部　亮</t>
    <phoneticPr fontId="3"/>
  </si>
  <si>
    <t>鶴ヶ谷歯科医院</t>
  </si>
  <si>
    <t>983-0823</t>
  </si>
  <si>
    <t>宮城野区燕沢二丁目１７－３７</t>
    <rPh sb="6" eb="7">
      <t>ニ</t>
    </rPh>
    <phoneticPr fontId="3"/>
  </si>
  <si>
    <t>022-252-5141</t>
    <phoneticPr fontId="3"/>
  </si>
  <si>
    <t>医療法人オブリ</t>
    <rPh sb="0" eb="2">
      <t>イリョウ</t>
    </rPh>
    <rPh sb="2" eb="4">
      <t>ホウジン</t>
    </rPh>
    <phoneticPr fontId="12"/>
  </si>
  <si>
    <t>東仙台歯科クリニック</t>
    <rPh sb="0" eb="3">
      <t>ヒガシセンダイ</t>
    </rPh>
    <rPh sb="3" eb="5">
      <t>シカ</t>
    </rPh>
    <phoneticPr fontId="3"/>
  </si>
  <si>
    <t>齋藤　慶介</t>
    <rPh sb="0" eb="2">
      <t>サイトウ</t>
    </rPh>
    <rPh sb="3" eb="5">
      <t>ケイスケ</t>
    </rPh>
    <phoneticPr fontId="3"/>
  </si>
  <si>
    <t>983-0824</t>
    <phoneticPr fontId="3"/>
  </si>
  <si>
    <t>022-252-8855</t>
    <phoneticPr fontId="3"/>
  </si>
  <si>
    <t>守屋　光孝</t>
    <phoneticPr fontId="3"/>
  </si>
  <si>
    <t>もりや歯科</t>
  </si>
  <si>
    <t>983-0824</t>
  </si>
  <si>
    <t>宮城野区鶴ケ谷二丁目８－７</t>
    <rPh sb="7" eb="8">
      <t>ニ</t>
    </rPh>
    <phoneticPr fontId="3"/>
  </si>
  <si>
    <t>022-252-5418</t>
    <phoneticPr fontId="3"/>
  </si>
  <si>
    <t>佐々木　彰彦</t>
    <phoneticPr fontId="3"/>
  </si>
  <si>
    <t>佐々木歯科医院</t>
  </si>
  <si>
    <t>宮城野区鶴ケ谷三丁目８－１</t>
    <rPh sb="7" eb="8">
      <t>サン</t>
    </rPh>
    <phoneticPr fontId="3"/>
  </si>
  <si>
    <t>022-251-0713</t>
    <phoneticPr fontId="3"/>
  </si>
  <si>
    <t>佐々木　収</t>
    <phoneticPr fontId="3"/>
  </si>
  <si>
    <t>佐々木ファミリー歯科</t>
  </si>
  <si>
    <t>宮城野区鶴ケ谷八丁目１-２０</t>
    <rPh sb="7" eb="8">
      <t>ハチ</t>
    </rPh>
    <phoneticPr fontId="3"/>
  </si>
  <si>
    <t>022-388-3880</t>
    <phoneticPr fontId="3"/>
  </si>
  <si>
    <t>塩野　浩嗣</t>
    <rPh sb="0" eb="2">
      <t>シオノ</t>
    </rPh>
    <rPh sb="3" eb="5">
      <t>ヒロシ</t>
    </rPh>
    <phoneticPr fontId="3"/>
  </si>
  <si>
    <t>つるがや塩野歯科医院</t>
    <rPh sb="4" eb="6">
      <t>シオノ</t>
    </rPh>
    <rPh sb="6" eb="8">
      <t>シカ</t>
    </rPh>
    <rPh sb="8" eb="10">
      <t>イイン</t>
    </rPh>
    <phoneticPr fontId="3"/>
  </si>
  <si>
    <t>983-0825</t>
    <phoneticPr fontId="3"/>
  </si>
  <si>
    <t>宮城野区鶴ケ谷北一丁目１７-1</t>
    <rPh sb="8" eb="9">
      <t>イチ</t>
    </rPh>
    <phoneticPr fontId="3"/>
  </si>
  <si>
    <t>022-352-4770</t>
    <phoneticPr fontId="3"/>
  </si>
  <si>
    <t>櫻井　聡</t>
    <phoneticPr fontId="3"/>
  </si>
  <si>
    <t>983-0826</t>
  </si>
  <si>
    <t>宮城野区鶴ケ谷東四丁目７－２</t>
    <rPh sb="8" eb="9">
      <t>ヨン</t>
    </rPh>
    <phoneticPr fontId="3"/>
  </si>
  <si>
    <t>022-252-5550</t>
    <phoneticPr fontId="3"/>
  </si>
  <si>
    <t>安田　隆行</t>
    <phoneticPr fontId="3"/>
  </si>
  <si>
    <t>安田歯科医院</t>
  </si>
  <si>
    <t>983-0828</t>
    <phoneticPr fontId="3"/>
  </si>
  <si>
    <t>宮城野区岩切分台三丁目３－８</t>
    <rPh sb="6" eb="7">
      <t>ブン</t>
    </rPh>
    <rPh sb="7" eb="8">
      <t>ダイ</t>
    </rPh>
    <rPh sb="8" eb="9">
      <t>サン</t>
    </rPh>
    <rPh sb="9" eb="11">
      <t>チョウメ</t>
    </rPh>
    <phoneticPr fontId="3"/>
  </si>
  <si>
    <t>022-797-5110</t>
    <phoneticPr fontId="3"/>
  </si>
  <si>
    <t>大村　ひろみ</t>
    <phoneticPr fontId="3"/>
  </si>
  <si>
    <t>自由ヶ丘歯科クリニック</t>
  </si>
  <si>
    <t>983-0831</t>
  </si>
  <si>
    <t>宮城野区自由ヶ丘８－２８</t>
    <phoneticPr fontId="3"/>
  </si>
  <si>
    <t>022-251-7005</t>
    <phoneticPr fontId="3"/>
  </si>
  <si>
    <t>末永　美代子</t>
    <phoneticPr fontId="3"/>
  </si>
  <si>
    <t>コスモス歯科クリニック</t>
  </si>
  <si>
    <t>983-0833</t>
  </si>
  <si>
    <t>宮城野区東仙台一丁目７－２８</t>
    <rPh sb="7" eb="8">
      <t>イチ</t>
    </rPh>
    <phoneticPr fontId="3"/>
  </si>
  <si>
    <t>022-388-2551</t>
    <phoneticPr fontId="3"/>
  </si>
  <si>
    <t>菅原　美佳</t>
    <rPh sb="0" eb="2">
      <t>スガワラ</t>
    </rPh>
    <rPh sb="3" eb="5">
      <t>ミカ</t>
    </rPh>
    <phoneticPr fontId="12"/>
  </si>
  <si>
    <t>さくら歯科クリニック</t>
  </si>
  <si>
    <t>宮城野区東仙台二丁目１８－５６　２階</t>
    <rPh sb="7" eb="8">
      <t>ニ</t>
    </rPh>
    <rPh sb="17" eb="18">
      <t>カイ</t>
    </rPh>
    <phoneticPr fontId="12"/>
  </si>
  <si>
    <t>022-349-4582</t>
  </si>
  <si>
    <t>及川　清春</t>
    <phoneticPr fontId="3"/>
  </si>
  <si>
    <t>おいかわ歯科医院</t>
  </si>
  <si>
    <t>宮城野区東仙台四丁目３－６</t>
    <rPh sb="7" eb="8">
      <t>ヨン</t>
    </rPh>
    <phoneticPr fontId="3"/>
  </si>
  <si>
    <t>022-297-0081</t>
    <phoneticPr fontId="3"/>
  </si>
  <si>
    <t>東條　達</t>
    <phoneticPr fontId="3"/>
  </si>
  <si>
    <t>クレア歯科クリニック</t>
    <rPh sb="3" eb="5">
      <t>シカ</t>
    </rPh>
    <phoneticPr fontId="3"/>
  </si>
  <si>
    <t>宮城野区東仙台四丁目１４－８</t>
    <rPh sb="4" eb="5">
      <t>ヒガシ</t>
    </rPh>
    <rPh sb="5" eb="7">
      <t>センダイ</t>
    </rPh>
    <rPh sb="7" eb="8">
      <t>ヨン</t>
    </rPh>
    <rPh sb="8" eb="10">
      <t>チョウメ</t>
    </rPh>
    <phoneticPr fontId="3"/>
  </si>
  <si>
    <t>022-290-0045</t>
    <phoneticPr fontId="3"/>
  </si>
  <si>
    <t>齋藤　翔</t>
    <rPh sb="0" eb="2">
      <t>サイトウ</t>
    </rPh>
    <rPh sb="3" eb="4">
      <t>ショウ</t>
    </rPh>
    <phoneticPr fontId="13"/>
  </si>
  <si>
    <t>東仙台ファミリー歯科</t>
    <rPh sb="0" eb="3">
      <t>ヒガシセンダイ</t>
    </rPh>
    <rPh sb="8" eb="10">
      <t>シカ</t>
    </rPh>
    <phoneticPr fontId="13"/>
  </si>
  <si>
    <t>宮城野区東仙台六丁目６－１３</t>
    <rPh sb="0" eb="4">
      <t>ミヤギノク</t>
    </rPh>
    <rPh sb="4" eb="7">
      <t>ヒガシセンダイ</t>
    </rPh>
    <rPh sb="7" eb="8">
      <t>ロク</t>
    </rPh>
    <rPh sb="8" eb="10">
      <t>チョウメ</t>
    </rPh>
    <phoneticPr fontId="13"/>
  </si>
  <si>
    <t>022-794-9951</t>
  </si>
  <si>
    <t>長屋　道人</t>
    <rPh sb="0" eb="2">
      <t>ナガヤ</t>
    </rPh>
    <rPh sb="3" eb="5">
      <t>ミチト</t>
    </rPh>
    <phoneticPr fontId="3"/>
  </si>
  <si>
    <t>ながや歯科医院</t>
    <rPh sb="3" eb="5">
      <t>シカ</t>
    </rPh>
    <rPh sb="5" eb="7">
      <t>イイン</t>
    </rPh>
    <phoneticPr fontId="3"/>
  </si>
  <si>
    <t>983-0835</t>
    <phoneticPr fontId="3"/>
  </si>
  <si>
    <t>宮城野区大梶７－１０</t>
    <rPh sb="0" eb="4">
      <t>ミヤギノク</t>
    </rPh>
    <phoneticPr fontId="3"/>
  </si>
  <si>
    <t>022-257-1876</t>
    <phoneticPr fontId="3"/>
  </si>
  <si>
    <t>川村　貴</t>
    <phoneticPr fontId="3"/>
  </si>
  <si>
    <t>カワムラ歯科クリニック</t>
  </si>
  <si>
    <t>983-0836</t>
  </si>
  <si>
    <t>宮城野区幸町二丁目２２－２７</t>
    <rPh sb="6" eb="7">
      <t>ニ</t>
    </rPh>
    <phoneticPr fontId="3"/>
  </si>
  <si>
    <t>022-297-1130</t>
    <phoneticPr fontId="3"/>
  </si>
  <si>
    <t>高橋　成志</t>
    <phoneticPr fontId="3"/>
  </si>
  <si>
    <t>杜の歯科クリニック</t>
  </si>
  <si>
    <t>宮城野区幸町五丁目１０－１　イオン仙台幸町ショッピングセンター２階</t>
    <rPh sb="6" eb="7">
      <t>ゴ</t>
    </rPh>
    <rPh sb="17" eb="19">
      <t>センダイ</t>
    </rPh>
    <rPh sb="19" eb="21">
      <t>サイワイチョウ</t>
    </rPh>
    <rPh sb="32" eb="33">
      <t>カイ</t>
    </rPh>
    <phoneticPr fontId="3"/>
  </si>
  <si>
    <t>022-293-8755</t>
    <phoneticPr fontId="3"/>
  </si>
  <si>
    <t>長谷　剛史</t>
    <phoneticPr fontId="3"/>
  </si>
  <si>
    <t>長谷歯科クリニック</t>
  </si>
  <si>
    <t>983-0837</t>
  </si>
  <si>
    <t>宮城野区枡江１０－２３</t>
  </si>
  <si>
    <t>022-291-6480</t>
    <phoneticPr fontId="3"/>
  </si>
  <si>
    <t>松尾　浩英</t>
    <phoneticPr fontId="3"/>
  </si>
  <si>
    <t>きぼう園重度心身障害者歯科診療所</t>
  </si>
  <si>
    <t>983-0838</t>
  </si>
  <si>
    <t>宮城野区二の森１４－３</t>
  </si>
  <si>
    <t>022-293-1054</t>
    <phoneticPr fontId="3"/>
  </si>
  <si>
    <t>983-0841</t>
  </si>
  <si>
    <t>小川　匡仁</t>
    <rPh sb="3" eb="5">
      <t>マサヒト</t>
    </rPh>
    <phoneticPr fontId="3"/>
  </si>
  <si>
    <t>ひまわりデンタルクリニック</t>
    <phoneticPr fontId="3"/>
  </si>
  <si>
    <t>983-0841</t>
    <phoneticPr fontId="3"/>
  </si>
  <si>
    <t>宮城野区原町二丁目２－１３－１</t>
    <rPh sb="0" eb="4">
      <t>ミヤギノク</t>
    </rPh>
    <rPh sb="4" eb="6">
      <t>ハラチョウ</t>
    </rPh>
    <rPh sb="6" eb="7">
      <t>ニ</t>
    </rPh>
    <rPh sb="7" eb="9">
      <t>チョウメ</t>
    </rPh>
    <phoneticPr fontId="3"/>
  </si>
  <si>
    <t>022-353-7631</t>
    <phoneticPr fontId="3"/>
  </si>
  <si>
    <t>阿部　幸造</t>
    <phoneticPr fontId="3"/>
  </si>
  <si>
    <t>宮城野区原町二丁目３－４６</t>
    <rPh sb="6" eb="7">
      <t>ニ</t>
    </rPh>
    <phoneticPr fontId="3"/>
  </si>
  <si>
    <t>022-256-0606</t>
    <phoneticPr fontId="3"/>
  </si>
  <si>
    <t>鈴木　和之</t>
    <phoneticPr fontId="3"/>
  </si>
  <si>
    <t>原町歯科医院</t>
  </si>
  <si>
    <t>宮城野区原町二丁目３－５８</t>
    <rPh sb="6" eb="7">
      <t>ニ</t>
    </rPh>
    <phoneticPr fontId="3"/>
  </si>
  <si>
    <t>022-295-7085</t>
    <phoneticPr fontId="3"/>
  </si>
  <si>
    <t>千葉　宏</t>
    <rPh sb="3" eb="4">
      <t>ヒロシ</t>
    </rPh>
    <phoneticPr fontId="3"/>
  </si>
  <si>
    <t>宮城野区原町三丁目７－２</t>
    <rPh sb="6" eb="7">
      <t>サン</t>
    </rPh>
    <phoneticPr fontId="3"/>
  </si>
  <si>
    <t>022-256-4798</t>
    <phoneticPr fontId="3"/>
  </si>
  <si>
    <t>佐藤　亜樹子</t>
    <rPh sb="0" eb="2">
      <t>サトウ</t>
    </rPh>
    <rPh sb="3" eb="6">
      <t>アキコ</t>
    </rPh>
    <phoneticPr fontId="3"/>
  </si>
  <si>
    <t>五輪歯科医院</t>
  </si>
  <si>
    <t>983-0842</t>
  </si>
  <si>
    <t>022-297-3166</t>
    <phoneticPr fontId="3"/>
  </si>
  <si>
    <t>仲西　慶浩</t>
    <rPh sb="0" eb="2">
      <t>ナカニシ</t>
    </rPh>
    <rPh sb="3" eb="5">
      <t>ヨシヒロ</t>
    </rPh>
    <phoneticPr fontId="12"/>
  </si>
  <si>
    <t>原ノ町なかにしデンタルクリニック</t>
    <rPh sb="0" eb="1">
      <t>ハラ</t>
    </rPh>
    <rPh sb="2" eb="3">
      <t>マチ</t>
    </rPh>
    <phoneticPr fontId="12"/>
  </si>
  <si>
    <t>022-796-3718</t>
  </si>
  <si>
    <t>医療法人社団伸生会</t>
    <rPh sb="0" eb="2">
      <t>イリョウ</t>
    </rPh>
    <rPh sb="2" eb="4">
      <t>ホウジン</t>
    </rPh>
    <rPh sb="4" eb="6">
      <t>シャダン</t>
    </rPh>
    <phoneticPr fontId="3"/>
  </si>
  <si>
    <t>仙台イーストデンタル</t>
    <rPh sb="0" eb="2">
      <t>センダイ</t>
    </rPh>
    <phoneticPr fontId="3"/>
  </si>
  <si>
    <t>沼田　洋孝</t>
    <rPh sb="3" eb="5">
      <t>ヒロタカ</t>
    </rPh>
    <phoneticPr fontId="3"/>
  </si>
  <si>
    <t>983-0842</t>
    <phoneticPr fontId="3"/>
  </si>
  <si>
    <t>宮城野区五輪二丁目３－３３</t>
    <rPh sb="0" eb="4">
      <t>ミヤギノク</t>
    </rPh>
    <rPh sb="4" eb="6">
      <t>ゴリン</t>
    </rPh>
    <rPh sb="6" eb="9">
      <t>ニチョウメ</t>
    </rPh>
    <phoneticPr fontId="3"/>
  </si>
  <si>
    <t>022-353-9865</t>
    <phoneticPr fontId="3"/>
  </si>
  <si>
    <t>医療法人社団飛翔会</t>
  </si>
  <si>
    <t>医療法人社団飛翔会　Ａvenue Ｄental Ｃlinic</t>
    <phoneticPr fontId="3"/>
  </si>
  <si>
    <t>小田島　優</t>
    <rPh sb="0" eb="3">
      <t>オダジマ</t>
    </rPh>
    <rPh sb="4" eb="5">
      <t>ユウ</t>
    </rPh>
    <phoneticPr fontId="12"/>
  </si>
  <si>
    <t>983-0852</t>
  </si>
  <si>
    <t>宮城野区榴岡一丁目２－１０　６階</t>
    <rPh sb="6" eb="7">
      <t>イチ</t>
    </rPh>
    <rPh sb="15" eb="16">
      <t>カイ</t>
    </rPh>
    <phoneticPr fontId="3"/>
  </si>
  <si>
    <t>022-291-7707</t>
    <phoneticPr fontId="3"/>
  </si>
  <si>
    <t>菅野　太郎</t>
    <phoneticPr fontId="3"/>
  </si>
  <si>
    <t>スウェーデンデンタル仙台</t>
    <rPh sb="10" eb="12">
      <t>センダイ</t>
    </rPh>
    <phoneticPr fontId="3"/>
  </si>
  <si>
    <t>983-0852</t>
    <phoneticPr fontId="3"/>
  </si>
  <si>
    <t>宮城野区榴岡一丁目６－２</t>
    <rPh sb="0" eb="4">
      <t>ミヤギノク</t>
    </rPh>
    <rPh sb="4" eb="6">
      <t>ツツジ</t>
    </rPh>
    <rPh sb="6" eb="7">
      <t>イチ</t>
    </rPh>
    <rPh sb="7" eb="9">
      <t>チョウメ</t>
    </rPh>
    <phoneticPr fontId="3"/>
  </si>
  <si>
    <t>022-299-0412</t>
    <phoneticPr fontId="3"/>
  </si>
  <si>
    <t>西山　昭成</t>
    <rPh sb="0" eb="2">
      <t>ニシヤマ</t>
    </rPh>
    <rPh sb="3" eb="5">
      <t>アキナリ</t>
    </rPh>
    <phoneticPr fontId="3"/>
  </si>
  <si>
    <t>仙台中央歯科医院</t>
  </si>
  <si>
    <t>宮城野区榴岡一丁目７－１５－２０２</t>
    <rPh sb="6" eb="7">
      <t>イチ</t>
    </rPh>
    <phoneticPr fontId="3"/>
  </si>
  <si>
    <t>022-293-1153</t>
    <phoneticPr fontId="3"/>
  </si>
  <si>
    <t>医療法人社団友愛会</t>
    <rPh sb="0" eb="2">
      <t>イリョウ</t>
    </rPh>
    <rPh sb="2" eb="4">
      <t>ホウジン</t>
    </rPh>
    <rPh sb="4" eb="6">
      <t>シャダン</t>
    </rPh>
    <rPh sb="6" eb="8">
      <t>ユウアイ</t>
    </rPh>
    <rPh sb="8" eb="9">
      <t>カイ</t>
    </rPh>
    <phoneticPr fontId="3"/>
  </si>
  <si>
    <t>仙台セラミック矯正歯科</t>
    <rPh sb="0" eb="2">
      <t>センダイ</t>
    </rPh>
    <rPh sb="7" eb="9">
      <t>キョウセイ</t>
    </rPh>
    <rPh sb="9" eb="11">
      <t>シカ</t>
    </rPh>
    <phoneticPr fontId="3"/>
  </si>
  <si>
    <t>松山　一虎</t>
    <rPh sb="0" eb="2">
      <t>マツヤマ</t>
    </rPh>
    <rPh sb="3" eb="4">
      <t>イチ</t>
    </rPh>
    <rPh sb="4" eb="5">
      <t>トラ</t>
    </rPh>
    <phoneticPr fontId="3"/>
  </si>
  <si>
    <t>022-292-1829</t>
    <phoneticPr fontId="3"/>
  </si>
  <si>
    <t>医療法人社団青葉会仙台つつじがおか歯科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9" eb="11">
      <t>センダイ</t>
    </rPh>
    <rPh sb="17" eb="19">
      <t>シカ</t>
    </rPh>
    <phoneticPr fontId="3"/>
  </si>
  <si>
    <t>脇川　大介</t>
    <rPh sb="0" eb="1">
      <t>ワキ</t>
    </rPh>
    <rPh sb="1" eb="2">
      <t>カワ</t>
    </rPh>
    <rPh sb="3" eb="5">
      <t>ダイスケ</t>
    </rPh>
    <phoneticPr fontId="3"/>
  </si>
  <si>
    <t>宮城野区榴岡三丁目２－１　２階</t>
    <rPh sb="0" eb="4">
      <t>ミヤギノク</t>
    </rPh>
    <rPh sb="4" eb="6">
      <t>ツツジガオカ</t>
    </rPh>
    <rPh sb="6" eb="7">
      <t>サン</t>
    </rPh>
    <rPh sb="7" eb="9">
      <t>チョウメ</t>
    </rPh>
    <rPh sb="14" eb="15">
      <t>カイ</t>
    </rPh>
    <phoneticPr fontId="3"/>
  </si>
  <si>
    <t>022-256-4182</t>
    <phoneticPr fontId="3"/>
  </si>
  <si>
    <t>台丸谷　浩子</t>
    <phoneticPr fontId="3"/>
  </si>
  <si>
    <t>つつじがおか歯科・矯正歯科</t>
  </si>
  <si>
    <t>宮城野区榴岡三丁目１１－１３</t>
    <rPh sb="6" eb="7">
      <t>サン</t>
    </rPh>
    <phoneticPr fontId="3"/>
  </si>
  <si>
    <t>022-792-7521</t>
    <phoneticPr fontId="3"/>
  </si>
  <si>
    <t>医療法人怜翔会</t>
    <rPh sb="0" eb="2">
      <t>イリョウ</t>
    </rPh>
    <rPh sb="2" eb="4">
      <t>ホウジン</t>
    </rPh>
    <rPh sb="4" eb="5">
      <t>レイ</t>
    </rPh>
    <rPh sb="5" eb="6">
      <t>ショウ</t>
    </rPh>
    <rPh sb="6" eb="7">
      <t>カイ</t>
    </rPh>
    <phoneticPr fontId="3"/>
  </si>
  <si>
    <t>ノーブルデンタルクリニック仙台</t>
    <rPh sb="13" eb="15">
      <t>センダイ</t>
    </rPh>
    <phoneticPr fontId="3"/>
  </si>
  <si>
    <t>吉中　光太朗</t>
    <rPh sb="3" eb="6">
      <t>コウタロウ</t>
    </rPh>
    <phoneticPr fontId="3"/>
  </si>
  <si>
    <t>022-253-6141</t>
    <phoneticPr fontId="3"/>
  </si>
  <si>
    <t>医療法人社団ぬかつか矯正歯科クリニック</t>
  </si>
  <si>
    <t>ぬかつか矯正歯科クリニック</t>
  </si>
  <si>
    <t>糠塚　世毅</t>
    <rPh sb="0" eb="1">
      <t>ヌカ</t>
    </rPh>
    <rPh sb="3" eb="4">
      <t>セ</t>
    </rPh>
    <rPh sb="4" eb="5">
      <t>キ</t>
    </rPh>
    <phoneticPr fontId="3"/>
  </si>
  <si>
    <t>宮城野区榴岡四丁目５－５</t>
    <rPh sb="6" eb="7">
      <t>ヨン</t>
    </rPh>
    <phoneticPr fontId="3"/>
  </si>
  <si>
    <t>022-295-4655</t>
    <phoneticPr fontId="3"/>
  </si>
  <si>
    <t>小野　貴之</t>
    <rPh sb="0" eb="2">
      <t>オノ</t>
    </rPh>
    <rPh sb="3" eb="5">
      <t>タカユキ</t>
    </rPh>
    <phoneticPr fontId="3"/>
  </si>
  <si>
    <t>小野歯科医院</t>
  </si>
  <si>
    <t>022-299-8055</t>
    <phoneticPr fontId="3"/>
  </si>
  <si>
    <t>医療法人安心会</t>
    <rPh sb="0" eb="2">
      <t>イリョウ</t>
    </rPh>
    <rPh sb="2" eb="4">
      <t>ホウジン</t>
    </rPh>
    <rPh sb="4" eb="6">
      <t>アンシン</t>
    </rPh>
    <rPh sb="6" eb="7">
      <t>カイ</t>
    </rPh>
    <phoneticPr fontId="3"/>
  </si>
  <si>
    <t>榴ヶ岡駅前歯科医院</t>
    <rPh sb="0" eb="3">
      <t>ツツジガオカ</t>
    </rPh>
    <rPh sb="3" eb="5">
      <t>エキマエ</t>
    </rPh>
    <rPh sb="5" eb="7">
      <t>シカ</t>
    </rPh>
    <rPh sb="7" eb="9">
      <t>イイン</t>
    </rPh>
    <phoneticPr fontId="3"/>
  </si>
  <si>
    <t>貴田岡　克</t>
    <phoneticPr fontId="3"/>
  </si>
  <si>
    <t>宮城野区榴岡五丁目１２－３６　１階</t>
    <rPh sb="0" eb="4">
      <t>ミヤギノク</t>
    </rPh>
    <rPh sb="4" eb="6">
      <t>ツツジガオカ</t>
    </rPh>
    <rPh sb="6" eb="7">
      <t>ゴ</t>
    </rPh>
    <rPh sb="7" eb="9">
      <t>チョウメ</t>
    </rPh>
    <rPh sb="16" eb="17">
      <t>カイ</t>
    </rPh>
    <phoneticPr fontId="3"/>
  </si>
  <si>
    <t>022-256-6001</t>
    <phoneticPr fontId="3"/>
  </si>
  <si>
    <t>医療法人新瑛会</t>
    <rPh sb="0" eb="2">
      <t>イリョウ</t>
    </rPh>
    <rPh sb="2" eb="4">
      <t>ホウジン</t>
    </rPh>
    <rPh sb="4" eb="5">
      <t>シン</t>
    </rPh>
    <rPh sb="5" eb="6">
      <t>エイ</t>
    </rPh>
    <rPh sb="6" eb="7">
      <t>カイ</t>
    </rPh>
    <phoneticPr fontId="3"/>
  </si>
  <si>
    <t>仙台ファースト歯科</t>
    <rPh sb="0" eb="2">
      <t>センダイ</t>
    </rPh>
    <rPh sb="7" eb="9">
      <t>シカ</t>
    </rPh>
    <phoneticPr fontId="3"/>
  </si>
  <si>
    <t>佐藤　駿祐</t>
  </si>
  <si>
    <t>983-0862</t>
    <phoneticPr fontId="3"/>
  </si>
  <si>
    <t>宮城野区二十人町３０６番地の１７</t>
    <rPh sb="0" eb="4">
      <t>ミヤギノク</t>
    </rPh>
    <rPh sb="4" eb="8">
      <t>ニジュウニンマチ</t>
    </rPh>
    <rPh sb="11" eb="13">
      <t>バンチ</t>
    </rPh>
    <phoneticPr fontId="3"/>
  </si>
  <si>
    <t>022-794-8810</t>
    <phoneticPr fontId="3"/>
  </si>
  <si>
    <t>小松　晋弥</t>
    <phoneticPr fontId="3"/>
  </si>
  <si>
    <t>仙台　ＨＡＰＰＹ　ＤＥＮＴＡＬ</t>
    <rPh sb="0" eb="2">
      <t>センダイ</t>
    </rPh>
    <phoneticPr fontId="3"/>
  </si>
  <si>
    <t>小松　晋弥</t>
    <rPh sb="3" eb="4">
      <t>シン</t>
    </rPh>
    <rPh sb="4" eb="5">
      <t>ヤ</t>
    </rPh>
    <phoneticPr fontId="3"/>
  </si>
  <si>
    <t>宮城野区二十人町３０７－４</t>
    <rPh sb="0" eb="4">
      <t>ミヤギノク</t>
    </rPh>
    <rPh sb="4" eb="5">
      <t>ニ</t>
    </rPh>
    <rPh sb="5" eb="8">
      <t>ジュウニンマチ</t>
    </rPh>
    <phoneticPr fontId="3"/>
  </si>
  <si>
    <t>022-794-8543</t>
    <phoneticPr fontId="3"/>
  </si>
  <si>
    <t>医療法人浩仁会太郎丸歯科医院</t>
  </si>
  <si>
    <t>太郎丸歯科医院</t>
  </si>
  <si>
    <t>太郎丸　毅</t>
    <rPh sb="0" eb="3">
      <t>タロウマル</t>
    </rPh>
    <rPh sb="4" eb="5">
      <t>ツヨシ</t>
    </rPh>
    <phoneticPr fontId="3"/>
  </si>
  <si>
    <t>983-0864</t>
  </si>
  <si>
    <t>宮城野区名掛丁２０３番地の２</t>
    <rPh sb="10" eb="12">
      <t>バンチ</t>
    </rPh>
    <phoneticPr fontId="3"/>
  </si>
  <si>
    <t>022-293-5780</t>
    <phoneticPr fontId="3"/>
  </si>
  <si>
    <t>医療法人仙台東口矯正歯科</t>
    <rPh sb="0" eb="2">
      <t>イリョウ</t>
    </rPh>
    <rPh sb="2" eb="4">
      <t>ホウジン</t>
    </rPh>
    <rPh sb="4" eb="6">
      <t>センダイ</t>
    </rPh>
    <rPh sb="6" eb="7">
      <t>ヒガシ</t>
    </rPh>
    <rPh sb="7" eb="8">
      <t>グチ</t>
    </rPh>
    <rPh sb="8" eb="10">
      <t>キョウセイ</t>
    </rPh>
    <rPh sb="10" eb="12">
      <t>シカ</t>
    </rPh>
    <phoneticPr fontId="3"/>
  </si>
  <si>
    <t>堀内　淳</t>
    <rPh sb="0" eb="2">
      <t>ホリウチ</t>
    </rPh>
    <rPh sb="3" eb="4">
      <t>アツシ</t>
    </rPh>
    <phoneticPr fontId="3"/>
  </si>
  <si>
    <t>宮城野区名掛丁２０５番地の５　１階</t>
    <rPh sb="0" eb="4">
      <t>ミヤギノク</t>
    </rPh>
    <rPh sb="4" eb="5">
      <t>ナ</t>
    </rPh>
    <rPh sb="5" eb="6">
      <t>カ</t>
    </rPh>
    <rPh sb="10" eb="12">
      <t>バンチ</t>
    </rPh>
    <rPh sb="16" eb="17">
      <t>カイ</t>
    </rPh>
    <phoneticPr fontId="3"/>
  </si>
  <si>
    <t>022-781-8556</t>
    <phoneticPr fontId="3"/>
  </si>
  <si>
    <t>佐藤　暢亮</t>
    <rPh sb="0" eb="2">
      <t>サトウ</t>
    </rPh>
    <rPh sb="3" eb="4">
      <t>ノブ</t>
    </rPh>
    <rPh sb="4" eb="5">
      <t>アキ</t>
    </rPh>
    <phoneticPr fontId="12"/>
  </si>
  <si>
    <t>鉄砲町さとう歯科</t>
    <rPh sb="0" eb="3">
      <t>テッポウマチ</t>
    </rPh>
    <rPh sb="6" eb="8">
      <t>シカ</t>
    </rPh>
    <phoneticPr fontId="12"/>
  </si>
  <si>
    <t>983-0867</t>
  </si>
  <si>
    <t>宮城野区鉄砲町東４－１５</t>
    <rPh sb="0" eb="4">
      <t>ミヤギノク</t>
    </rPh>
    <rPh sb="4" eb="7">
      <t>テッポウマチ</t>
    </rPh>
    <rPh sb="7" eb="8">
      <t>ヒガシ</t>
    </rPh>
    <phoneticPr fontId="12"/>
  </si>
  <si>
    <t>070-8941-4032</t>
    <phoneticPr fontId="12"/>
  </si>
  <si>
    <t>医療法人明倫会</t>
    <rPh sb="0" eb="4">
      <t>イリョウホウジン</t>
    </rPh>
    <rPh sb="4" eb="6">
      <t>メイリン</t>
    </rPh>
    <rPh sb="6" eb="7">
      <t>カイ</t>
    </rPh>
    <phoneticPr fontId="3"/>
  </si>
  <si>
    <t>仙台きずな歯科クリニック</t>
    <rPh sb="0" eb="2">
      <t>センダイ</t>
    </rPh>
    <rPh sb="5" eb="7">
      <t>シカ</t>
    </rPh>
    <phoneticPr fontId="3"/>
  </si>
  <si>
    <t>堀井　義晴</t>
    <phoneticPr fontId="3"/>
  </si>
  <si>
    <t>983-0868</t>
    <phoneticPr fontId="3"/>
  </si>
  <si>
    <t>宮城野区鉄砲町中４番地の２　２０３号</t>
    <rPh sb="0" eb="4">
      <t>ミヤギノク</t>
    </rPh>
    <rPh sb="4" eb="7">
      <t>テッポウマチ</t>
    </rPh>
    <rPh sb="7" eb="8">
      <t>ナカ</t>
    </rPh>
    <rPh sb="9" eb="11">
      <t>バンチ</t>
    </rPh>
    <phoneticPr fontId="3"/>
  </si>
  <si>
    <t>022-299-0081</t>
    <phoneticPr fontId="3"/>
  </si>
  <si>
    <t>栗原　直之</t>
    <rPh sb="0" eb="2">
      <t>クリバラ</t>
    </rPh>
    <rPh sb="3" eb="5">
      <t>ナオユキ</t>
    </rPh>
    <phoneticPr fontId="3"/>
  </si>
  <si>
    <t>くりばら歯科医院</t>
    <rPh sb="4" eb="6">
      <t>シカ</t>
    </rPh>
    <rPh sb="6" eb="8">
      <t>イイン</t>
    </rPh>
    <phoneticPr fontId="3"/>
  </si>
  <si>
    <t>栗原　直之</t>
    <rPh sb="0" eb="2">
      <t>クリハラ</t>
    </rPh>
    <rPh sb="3" eb="5">
      <t>ナオユキ</t>
    </rPh>
    <phoneticPr fontId="3"/>
  </si>
  <si>
    <t>983-0869</t>
    <phoneticPr fontId="3"/>
  </si>
  <si>
    <t>宮城野区鉄砲町西１番地の１３</t>
    <rPh sb="0" eb="4">
      <t>ミヤギノク</t>
    </rPh>
    <rPh sb="4" eb="7">
      <t>テッポウマチ</t>
    </rPh>
    <rPh sb="7" eb="8">
      <t>ニシ</t>
    </rPh>
    <rPh sb="9" eb="11">
      <t>バンチ</t>
    </rPh>
    <phoneticPr fontId="3"/>
  </si>
  <si>
    <t>022-349-8176</t>
    <phoneticPr fontId="3"/>
  </si>
  <si>
    <t>若林</t>
    <rPh sb="0" eb="2">
      <t>ワカバヤシ</t>
    </rPh>
    <phoneticPr fontId="3"/>
  </si>
  <si>
    <t>金野　俊之</t>
    <rPh sb="0" eb="1">
      <t>キン</t>
    </rPh>
    <phoneticPr fontId="3"/>
  </si>
  <si>
    <t>東部団地金野歯科医院</t>
  </si>
  <si>
    <t>金野　俊之</t>
    <phoneticPr fontId="3"/>
  </si>
  <si>
    <t>984-0001</t>
  </si>
  <si>
    <t>若林区鶴代町6-3 1階</t>
    <rPh sb="11" eb="12">
      <t>カイ</t>
    </rPh>
    <phoneticPr fontId="3"/>
  </si>
  <si>
    <t>022-231-4584</t>
    <phoneticPr fontId="3"/>
  </si>
  <si>
    <t>相原　俊昭</t>
    <phoneticPr fontId="3"/>
  </si>
  <si>
    <t>あいはら歯科医院</t>
  </si>
  <si>
    <t>984-0011</t>
  </si>
  <si>
    <t>若林区六丁の目西町3-41</t>
  </si>
  <si>
    <t>022-288-6116</t>
    <phoneticPr fontId="3"/>
  </si>
  <si>
    <t>長嶺　幹明</t>
    <rPh sb="0" eb="2">
      <t>ナガミネ</t>
    </rPh>
    <rPh sb="3" eb="4">
      <t>ミキ</t>
    </rPh>
    <rPh sb="4" eb="5">
      <t>ア</t>
    </rPh>
    <phoneticPr fontId="3"/>
  </si>
  <si>
    <t>六丁目歯科医院</t>
    <rPh sb="0" eb="2">
      <t>ロクチョウ</t>
    </rPh>
    <rPh sb="2" eb="3">
      <t>メ</t>
    </rPh>
    <rPh sb="3" eb="5">
      <t>シカ</t>
    </rPh>
    <rPh sb="5" eb="7">
      <t>イイン</t>
    </rPh>
    <phoneticPr fontId="3"/>
  </si>
  <si>
    <t>984-0012</t>
  </si>
  <si>
    <t>022-288-5927</t>
  </si>
  <si>
    <t>佐藤　英明</t>
    <rPh sb="0" eb="2">
      <t>サトウ</t>
    </rPh>
    <rPh sb="3" eb="5">
      <t>ヒデアキ</t>
    </rPh>
    <phoneticPr fontId="3"/>
  </si>
  <si>
    <t>ドリームデンタルクリニック</t>
  </si>
  <si>
    <t>984-0014</t>
  </si>
  <si>
    <t>若林区六丁の目元町16-1-3　ﾌﾚｽﾎﾟ内</t>
    <rPh sb="0" eb="3">
      <t>ワカバヤシク</t>
    </rPh>
    <rPh sb="3" eb="5">
      <t>ロクチョウ</t>
    </rPh>
    <rPh sb="6" eb="7">
      <t>メ</t>
    </rPh>
    <rPh sb="7" eb="9">
      <t>モトマチ</t>
    </rPh>
    <rPh sb="21" eb="22">
      <t>ナイ</t>
    </rPh>
    <phoneticPr fontId="3"/>
  </si>
  <si>
    <t>022-288-1181</t>
    <phoneticPr fontId="3"/>
  </si>
  <si>
    <t>一般社団法人奥州Premium歯科グループ</t>
    <rPh sb="0" eb="6">
      <t>イッパンシャダンホウジン</t>
    </rPh>
    <rPh sb="6" eb="8">
      <t>オウシュウ</t>
    </rPh>
    <rPh sb="9" eb="17">
      <t>ＲＥＭＩＵＭシカ</t>
    </rPh>
    <phoneticPr fontId="3"/>
  </si>
  <si>
    <t>奥州仙臺Premiumデンタルクリニック</t>
    <phoneticPr fontId="3"/>
  </si>
  <si>
    <t>984-0015</t>
    <phoneticPr fontId="3"/>
  </si>
  <si>
    <t>022-781-8437</t>
    <phoneticPr fontId="3"/>
  </si>
  <si>
    <t>医療法人社団青葉会おろしまち歯科医院</t>
    <phoneticPr fontId="3"/>
  </si>
  <si>
    <t>臼井　真言</t>
    <phoneticPr fontId="3"/>
  </si>
  <si>
    <t>984-0015</t>
  </si>
  <si>
    <t>022-237-8241</t>
    <phoneticPr fontId="3"/>
  </si>
  <si>
    <t>吉田　勉</t>
    <phoneticPr fontId="3"/>
  </si>
  <si>
    <t>卸町中央歯科</t>
  </si>
  <si>
    <t>若林区卸町四丁目3-1</t>
    <rPh sb="5" eb="6">
      <t>ヨン</t>
    </rPh>
    <rPh sb="6" eb="8">
      <t>チョウメ</t>
    </rPh>
    <phoneticPr fontId="3"/>
  </si>
  <si>
    <t>022-232-8063</t>
    <phoneticPr fontId="3"/>
  </si>
  <si>
    <t>高橋　完</t>
    <phoneticPr fontId="3"/>
  </si>
  <si>
    <t>かばの町歯科医院</t>
  </si>
  <si>
    <t>984-0016</t>
    <phoneticPr fontId="3"/>
  </si>
  <si>
    <t>若林区蒲町東13番地の9</t>
    <rPh sb="8" eb="10">
      <t>バンチ</t>
    </rPh>
    <phoneticPr fontId="3"/>
  </si>
  <si>
    <t>022-288-0648</t>
    <phoneticPr fontId="3"/>
  </si>
  <si>
    <t>植木　信久</t>
    <rPh sb="0" eb="2">
      <t>ウエキ</t>
    </rPh>
    <rPh sb="3" eb="5">
      <t>ノブヒサ</t>
    </rPh>
    <phoneticPr fontId="3"/>
  </si>
  <si>
    <t>うえき歯科クリニック</t>
    <rPh sb="3" eb="5">
      <t>シカ</t>
    </rPh>
    <phoneticPr fontId="3"/>
  </si>
  <si>
    <t>984-0017</t>
    <phoneticPr fontId="3"/>
  </si>
  <si>
    <t>若林区なないろの里三丁目1-13</t>
    <rPh sb="0" eb="3">
      <t>ワカバヤシク</t>
    </rPh>
    <rPh sb="8" eb="9">
      <t>サト</t>
    </rPh>
    <rPh sb="9" eb="10">
      <t>サン</t>
    </rPh>
    <rPh sb="10" eb="12">
      <t>チョウメ</t>
    </rPh>
    <phoneticPr fontId="3"/>
  </si>
  <si>
    <t>022-781-8825</t>
    <phoneticPr fontId="3"/>
  </si>
  <si>
    <t>松井　有恒</t>
    <rPh sb="0" eb="2">
      <t>マツイ</t>
    </rPh>
    <rPh sb="3" eb="4">
      <t>ユウ</t>
    </rPh>
    <rPh sb="4" eb="5">
      <t>ツネ</t>
    </rPh>
    <phoneticPr fontId="3"/>
  </si>
  <si>
    <t>仙台十七歯科医院</t>
    <rPh sb="0" eb="2">
      <t>センダイ</t>
    </rPh>
    <rPh sb="2" eb="4">
      <t>１７</t>
    </rPh>
    <rPh sb="4" eb="6">
      <t>シカ</t>
    </rPh>
    <rPh sb="6" eb="8">
      <t>イイン</t>
    </rPh>
    <phoneticPr fontId="3"/>
  </si>
  <si>
    <t>若林区なないろの里三丁目5-6</t>
    <rPh sb="0" eb="3">
      <t>ワカバヤシク</t>
    </rPh>
    <rPh sb="8" eb="9">
      <t>サト</t>
    </rPh>
    <rPh sb="9" eb="10">
      <t>サン</t>
    </rPh>
    <rPh sb="10" eb="12">
      <t>チョウメ</t>
    </rPh>
    <phoneticPr fontId="3"/>
  </si>
  <si>
    <t>022-354-1719</t>
    <phoneticPr fontId="3"/>
  </si>
  <si>
    <t>布村　陽平</t>
    <rPh sb="0" eb="2">
      <t>ヌノムラ</t>
    </rPh>
    <rPh sb="3" eb="5">
      <t>ヨウヘイ</t>
    </rPh>
    <phoneticPr fontId="3"/>
  </si>
  <si>
    <t>なないろの里矯正歯科クリニック</t>
    <rPh sb="5" eb="6">
      <t>サト</t>
    </rPh>
    <rPh sb="6" eb="8">
      <t>キョウセイ</t>
    </rPh>
    <rPh sb="8" eb="10">
      <t>シカ</t>
    </rPh>
    <phoneticPr fontId="3"/>
  </si>
  <si>
    <t>若林区なないろの里二丁目20-1</t>
    <rPh sb="0" eb="3">
      <t>ワカバヤシク</t>
    </rPh>
    <rPh sb="8" eb="9">
      <t>サト</t>
    </rPh>
    <rPh sb="9" eb="10">
      <t>ニ</t>
    </rPh>
    <rPh sb="10" eb="12">
      <t>チョウメ</t>
    </rPh>
    <phoneticPr fontId="3"/>
  </si>
  <si>
    <t>022-352-4182</t>
    <phoneticPr fontId="3"/>
  </si>
  <si>
    <t>鬼頭　昌盟</t>
    <rPh sb="0" eb="2">
      <t>キトウ</t>
    </rPh>
    <rPh sb="3" eb="4">
      <t>マサ</t>
    </rPh>
    <rPh sb="4" eb="5">
      <t>メイ</t>
    </rPh>
    <phoneticPr fontId="3"/>
  </si>
  <si>
    <t>きとう歯科クリニック</t>
    <rPh sb="3" eb="5">
      <t>シカ</t>
    </rPh>
    <phoneticPr fontId="3"/>
  </si>
  <si>
    <t>984-0030</t>
    <phoneticPr fontId="3"/>
  </si>
  <si>
    <t>022-794-8221</t>
    <phoneticPr fontId="3"/>
  </si>
  <si>
    <t>田岡　杏子</t>
    <rPh sb="0" eb="2">
      <t>タオカ</t>
    </rPh>
    <rPh sb="3" eb="5">
      <t>キョウコ</t>
    </rPh>
    <phoneticPr fontId="3"/>
  </si>
  <si>
    <t>あらいファミリー歯科</t>
    <rPh sb="8" eb="10">
      <t>シカ</t>
    </rPh>
    <phoneticPr fontId="3"/>
  </si>
  <si>
    <t>若林区荒井東一丁目8-4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</si>
  <si>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022-778-3799</t>
    <phoneticPr fontId="3"/>
  </si>
  <si>
    <t>島津　留美子</t>
    <phoneticPr fontId="3"/>
  </si>
  <si>
    <t>あーる歯科クリニック</t>
  </si>
  <si>
    <t>984-0032</t>
  </si>
  <si>
    <t>若林区荒井一丁目18-14</t>
    <rPh sb="5" eb="6">
      <t>イチ</t>
    </rPh>
    <rPh sb="6" eb="8">
      <t>チョウメ</t>
    </rPh>
    <phoneticPr fontId="3"/>
  </si>
  <si>
    <t>022-395-6370</t>
    <phoneticPr fontId="3"/>
  </si>
  <si>
    <t>小野寺　研二</t>
    <phoneticPr fontId="3"/>
  </si>
  <si>
    <t>小野寺歯科医院</t>
    <rPh sb="5" eb="7">
      <t>イイン</t>
    </rPh>
    <phoneticPr fontId="3"/>
  </si>
  <si>
    <t>984-0032</t>
    <phoneticPr fontId="3"/>
  </si>
  <si>
    <t>若林区荒井二丁目5-6</t>
    <rPh sb="3" eb="5">
      <t>アライ</t>
    </rPh>
    <rPh sb="5" eb="6">
      <t>ニ</t>
    </rPh>
    <rPh sb="6" eb="8">
      <t>チョウメ</t>
    </rPh>
    <phoneticPr fontId="3"/>
  </si>
  <si>
    <t>022-287-2787</t>
    <phoneticPr fontId="3"/>
  </si>
  <si>
    <t>室岡　典夫</t>
    <phoneticPr fontId="3"/>
  </si>
  <si>
    <t>むろおか歯科医院</t>
  </si>
  <si>
    <t>若林区荒井四丁目14-14</t>
    <rPh sb="5" eb="6">
      <t>ヨン</t>
    </rPh>
    <phoneticPr fontId="3"/>
  </si>
  <si>
    <t>022-390-6270</t>
    <phoneticPr fontId="3"/>
  </si>
  <si>
    <t>田沼　裕志</t>
    <rPh sb="0" eb="2">
      <t>タヌマ</t>
    </rPh>
    <rPh sb="3" eb="4">
      <t>ヒロシ</t>
    </rPh>
    <rPh sb="4" eb="5">
      <t>ココロザシ</t>
    </rPh>
    <phoneticPr fontId="3"/>
  </si>
  <si>
    <t>田沼七郷歯科クリニック</t>
    <rPh sb="0" eb="2">
      <t>タヌマ</t>
    </rPh>
    <rPh sb="2" eb="4">
      <t>シチゴウ</t>
    </rPh>
    <rPh sb="4" eb="6">
      <t>シカ</t>
    </rPh>
    <phoneticPr fontId="3"/>
  </si>
  <si>
    <t>田沼　裕志</t>
    <rPh sb="0" eb="2">
      <t>タヌマ</t>
    </rPh>
    <rPh sb="3" eb="4">
      <t>ユウ</t>
    </rPh>
    <rPh sb="4" eb="5">
      <t>ココロザシ</t>
    </rPh>
    <phoneticPr fontId="3"/>
  </si>
  <si>
    <t>若林区荒井五丁目19-5</t>
    <rPh sb="3" eb="5">
      <t>アライ</t>
    </rPh>
    <rPh sb="5" eb="6">
      <t>ゴ</t>
    </rPh>
    <rPh sb="6" eb="8">
      <t>チョウメ</t>
    </rPh>
    <phoneticPr fontId="3"/>
  </si>
  <si>
    <t>022-288-4618</t>
    <phoneticPr fontId="3"/>
  </si>
  <si>
    <t>佐藤　博昭</t>
    <rPh sb="3" eb="5">
      <t>ヒロアキ</t>
    </rPh>
    <phoneticPr fontId="3"/>
  </si>
  <si>
    <t>佐藤まごころ歯科</t>
    <rPh sb="0" eb="2">
      <t>サトウ</t>
    </rPh>
    <rPh sb="6" eb="8">
      <t>シカ</t>
    </rPh>
    <phoneticPr fontId="3"/>
  </si>
  <si>
    <t>佐藤　博昭</t>
    <phoneticPr fontId="3"/>
  </si>
  <si>
    <t>若林区荒井六丁目12-2　ﾔﾏｶﾋﾞﾙ 1階</t>
    <rPh sb="3" eb="5">
      <t>アライ</t>
    </rPh>
    <rPh sb="5" eb="6">
      <t>ロク</t>
    </rPh>
    <rPh sb="6" eb="8">
      <t>チョウメ</t>
    </rPh>
    <phoneticPr fontId="3"/>
  </si>
  <si>
    <t>022-781-6480</t>
    <phoneticPr fontId="3"/>
  </si>
  <si>
    <t>竹島　秀俊</t>
    <rPh sb="3" eb="5">
      <t>ヒデトシ</t>
    </rPh>
    <phoneticPr fontId="3"/>
  </si>
  <si>
    <t>たけしま歯科医院</t>
    <rPh sb="4" eb="6">
      <t>シカ</t>
    </rPh>
    <rPh sb="6" eb="8">
      <t>イイン</t>
    </rPh>
    <phoneticPr fontId="3"/>
  </si>
  <si>
    <t>若林区荒井七丁目2-13</t>
    <rPh sb="0" eb="2">
      <t>ワカバヤシ</t>
    </rPh>
    <rPh sb="2" eb="3">
      <t>ク</t>
    </rPh>
    <rPh sb="3" eb="5">
      <t>アライ</t>
    </rPh>
    <rPh sb="5" eb="6">
      <t>シチ</t>
    </rPh>
    <rPh sb="6" eb="8">
      <t>チョウメ</t>
    </rPh>
    <phoneticPr fontId="3"/>
  </si>
  <si>
    <t>022-290-6690</t>
    <phoneticPr fontId="3"/>
  </si>
  <si>
    <t>医療法人安心会</t>
  </si>
  <si>
    <t>佐藤　博</t>
    <phoneticPr fontId="3"/>
  </si>
  <si>
    <t>984-0038</t>
    <phoneticPr fontId="3"/>
  </si>
  <si>
    <t>若林区伊在一丁目3-5</t>
    <rPh sb="5" eb="6">
      <t>イチ</t>
    </rPh>
    <rPh sb="6" eb="8">
      <t>チョウメ</t>
    </rPh>
    <phoneticPr fontId="3"/>
  </si>
  <si>
    <t>022-288-1646</t>
    <phoneticPr fontId="3"/>
  </si>
  <si>
    <t>齋藤　太紀</t>
    <rPh sb="0" eb="2">
      <t>サイトウ</t>
    </rPh>
    <rPh sb="3" eb="5">
      <t>タイキ</t>
    </rPh>
    <phoneticPr fontId="3"/>
  </si>
  <si>
    <t>太紀デンタルクリニック</t>
    <rPh sb="0" eb="2">
      <t>タイキ</t>
    </rPh>
    <phoneticPr fontId="3"/>
  </si>
  <si>
    <t>齋藤　太紀</t>
    <phoneticPr fontId="3"/>
  </si>
  <si>
    <t>若林区伊在一丁目9-1</t>
    <rPh sb="5" eb="6">
      <t>イチ</t>
    </rPh>
    <rPh sb="6" eb="8">
      <t>チョウメ</t>
    </rPh>
    <phoneticPr fontId="3"/>
  </si>
  <si>
    <t>022-766-9265</t>
    <phoneticPr fontId="3"/>
  </si>
  <si>
    <t>医療法人仙禮会</t>
    <phoneticPr fontId="3"/>
  </si>
  <si>
    <t>仙台第一若林歯科医院</t>
    <phoneticPr fontId="3"/>
  </si>
  <si>
    <t>熊谷　泰子</t>
    <rPh sb="0" eb="2">
      <t>クマガイ</t>
    </rPh>
    <rPh sb="3" eb="5">
      <t>ヤスコ</t>
    </rPh>
    <phoneticPr fontId="3"/>
  </si>
  <si>
    <t>若林区伊在二丁目2-4</t>
    <rPh sb="0" eb="3">
      <t>ワカバヤシク</t>
    </rPh>
    <rPh sb="3" eb="4">
      <t>イ</t>
    </rPh>
    <rPh sb="4" eb="5">
      <t>ザイ</t>
    </rPh>
    <rPh sb="5" eb="6">
      <t>ニ</t>
    </rPh>
    <rPh sb="6" eb="8">
      <t>チョウメ</t>
    </rPh>
    <phoneticPr fontId="3"/>
  </si>
  <si>
    <t>022-287-0204</t>
    <phoneticPr fontId="3"/>
  </si>
  <si>
    <t>吉川　このみ</t>
    <rPh sb="0" eb="2">
      <t>ヨシカワ</t>
    </rPh>
    <phoneticPr fontId="3"/>
  </si>
  <si>
    <t>ふわふわキッズ歯科</t>
    <rPh sb="7" eb="9">
      <t>シカ</t>
    </rPh>
    <phoneticPr fontId="3"/>
  </si>
  <si>
    <t>吉川このみ</t>
    <rPh sb="0" eb="2">
      <t>ヨシカワ</t>
    </rPh>
    <phoneticPr fontId="3"/>
  </si>
  <si>
    <t>022-354-1528</t>
    <phoneticPr fontId="3"/>
  </si>
  <si>
    <t>神山　義信</t>
    <phoneticPr fontId="3"/>
  </si>
  <si>
    <t>こうやま歯科医院</t>
  </si>
  <si>
    <t>984-0041</t>
  </si>
  <si>
    <t>若林区志波町2-17</t>
  </si>
  <si>
    <t>022-235-1087</t>
    <phoneticPr fontId="3"/>
  </si>
  <si>
    <t>八島　光俊</t>
    <phoneticPr fontId="3"/>
  </si>
  <si>
    <t>やしま歯科医院</t>
  </si>
  <si>
    <t>984-0042</t>
  </si>
  <si>
    <t>若林区大和町二丁目8-1</t>
    <rPh sb="6" eb="7">
      <t>ニ</t>
    </rPh>
    <rPh sb="7" eb="9">
      <t>チョウメ</t>
    </rPh>
    <phoneticPr fontId="3"/>
  </si>
  <si>
    <t>022-239-0801</t>
    <phoneticPr fontId="3"/>
  </si>
  <si>
    <t>昆野　新次</t>
    <phoneticPr fontId="3"/>
  </si>
  <si>
    <t>カネカ歯科医院</t>
  </si>
  <si>
    <t>若林区大和町三丁目7-10</t>
    <rPh sb="6" eb="7">
      <t>サン</t>
    </rPh>
    <rPh sb="7" eb="9">
      <t>チョウメ</t>
    </rPh>
    <phoneticPr fontId="3"/>
  </si>
  <si>
    <t>022-284-6804</t>
    <phoneticPr fontId="3"/>
  </si>
  <si>
    <t>粟野　健二郎</t>
    <rPh sb="0" eb="2">
      <t>アワノ</t>
    </rPh>
    <rPh sb="3" eb="6">
      <t>ケンジロウ</t>
    </rPh>
    <phoneticPr fontId="3"/>
  </si>
  <si>
    <t>あわの歯科</t>
    <rPh sb="3" eb="5">
      <t>シカ</t>
    </rPh>
    <phoneticPr fontId="3"/>
  </si>
  <si>
    <t>984-0042</t>
    <phoneticPr fontId="3"/>
  </si>
  <si>
    <t>若林区大和町三丁目17-1</t>
    <rPh sb="6" eb="7">
      <t>サン</t>
    </rPh>
    <phoneticPr fontId="3"/>
  </si>
  <si>
    <t>022-782-8228</t>
    <phoneticPr fontId="3"/>
  </si>
  <si>
    <t>松舘　芳樹</t>
    <rPh sb="0" eb="2">
      <t>マツダテ</t>
    </rPh>
    <rPh sb="3" eb="5">
      <t>ヨシキ</t>
    </rPh>
    <phoneticPr fontId="3"/>
  </si>
  <si>
    <t>Y's DENTAL CLINIC</t>
    <phoneticPr fontId="3"/>
  </si>
  <si>
    <t>若林区大和町4丁目19-22</t>
    <rPh sb="0" eb="3">
      <t>ワカバヤシク</t>
    </rPh>
    <rPh sb="3" eb="5">
      <t>ヤマト</t>
    </rPh>
    <rPh sb="5" eb="6">
      <t>マチ</t>
    </rPh>
    <rPh sb="7" eb="9">
      <t>チョウメ</t>
    </rPh>
    <phoneticPr fontId="3"/>
  </si>
  <si>
    <t>022-349-4184</t>
    <phoneticPr fontId="3"/>
  </si>
  <si>
    <t>安附　繁</t>
    <phoneticPr fontId="3"/>
  </si>
  <si>
    <t>やまと歯科クリニック</t>
  </si>
  <si>
    <t>022-231-3625</t>
    <phoneticPr fontId="3"/>
  </si>
  <si>
    <t>増田　剛</t>
    <phoneticPr fontId="3"/>
  </si>
  <si>
    <t>仙台歯科医院</t>
  </si>
  <si>
    <t>984-0046</t>
  </si>
  <si>
    <t>若林区二軒茶屋2-3</t>
  </si>
  <si>
    <t>022-257-7778</t>
    <phoneticPr fontId="3"/>
  </si>
  <si>
    <t>医療法人黎明会</t>
    <rPh sb="0" eb="2">
      <t>イリョウ</t>
    </rPh>
    <rPh sb="2" eb="4">
      <t>ホウジン</t>
    </rPh>
    <rPh sb="4" eb="7">
      <t>レイメイカイ</t>
    </rPh>
    <phoneticPr fontId="3"/>
  </si>
  <si>
    <t>薬師堂すがわら歯科</t>
    <rPh sb="7" eb="9">
      <t>シカ</t>
    </rPh>
    <phoneticPr fontId="3"/>
  </si>
  <si>
    <t>菅原　康太</t>
    <phoneticPr fontId="3"/>
  </si>
  <si>
    <t>984-0047</t>
    <phoneticPr fontId="3"/>
  </si>
  <si>
    <t>022-781-8566</t>
    <phoneticPr fontId="3"/>
  </si>
  <si>
    <t>医療法人薬師堂歯科</t>
    <rPh sb="0" eb="4">
      <t>イリョウホウジン</t>
    </rPh>
    <rPh sb="4" eb="9">
      <t>ヤクシドウシカ</t>
    </rPh>
    <phoneticPr fontId="3"/>
  </si>
  <si>
    <t>薬師堂歯科</t>
    <phoneticPr fontId="3"/>
  </si>
  <si>
    <t>笠原　紳</t>
    <phoneticPr fontId="3"/>
  </si>
  <si>
    <t>若林区木ノ下四丁目1-13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3"/>
  </si>
  <si>
    <t>022-781-7133</t>
    <phoneticPr fontId="3"/>
  </si>
  <si>
    <t>今野　雅仁</t>
    <rPh sb="0" eb="2">
      <t>コンノ</t>
    </rPh>
    <rPh sb="3" eb="4">
      <t>マサ</t>
    </rPh>
    <rPh sb="4" eb="5">
      <t>ジン</t>
    </rPh>
    <phoneticPr fontId="3"/>
  </si>
  <si>
    <t>こんの歯科</t>
    <rPh sb="3" eb="5">
      <t>シカ</t>
    </rPh>
    <phoneticPr fontId="3"/>
  </si>
  <si>
    <t>若林区木ノ下四丁目2-16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3"/>
  </si>
  <si>
    <t>022-253-6244</t>
    <phoneticPr fontId="3"/>
  </si>
  <si>
    <t>及川　徳洋</t>
    <phoneticPr fontId="3"/>
  </si>
  <si>
    <t>ひまわり歯科医院</t>
  </si>
  <si>
    <t>984-0048</t>
  </si>
  <si>
    <t>若林区白萩町28-22 1階</t>
  </si>
  <si>
    <t>022-231-8518</t>
    <phoneticPr fontId="3"/>
  </si>
  <si>
    <t>村中　幸代</t>
    <rPh sb="0" eb="2">
      <t>ムラナカ</t>
    </rPh>
    <rPh sb="3" eb="5">
      <t>サチヨ</t>
    </rPh>
    <phoneticPr fontId="3"/>
  </si>
  <si>
    <t>こもれび歯科医院</t>
    <rPh sb="4" eb="6">
      <t>シカ</t>
    </rPh>
    <rPh sb="6" eb="8">
      <t>イイン</t>
    </rPh>
    <phoneticPr fontId="3"/>
  </si>
  <si>
    <t>村中　幸代</t>
    <phoneticPr fontId="3"/>
  </si>
  <si>
    <t>984-0051</t>
    <phoneticPr fontId="3"/>
  </si>
  <si>
    <t>022-385-7150</t>
    <phoneticPr fontId="3"/>
  </si>
  <si>
    <t>984-0051</t>
  </si>
  <si>
    <t>医療法人ハピネス</t>
    <rPh sb="0" eb="2">
      <t>イリョウ</t>
    </rPh>
    <rPh sb="2" eb="4">
      <t>ホウジン</t>
    </rPh>
    <phoneticPr fontId="3"/>
  </si>
  <si>
    <t>ほんま歯科</t>
  </si>
  <si>
    <t>本間　一弘</t>
    <phoneticPr fontId="3"/>
  </si>
  <si>
    <t>若林区新寺四丁目4-10　佐藤ﾋﾞﾙ 1階</t>
    <rPh sb="5" eb="6">
      <t>ヨン</t>
    </rPh>
    <rPh sb="6" eb="8">
      <t>チョウメ</t>
    </rPh>
    <phoneticPr fontId="3"/>
  </si>
  <si>
    <t>022-256-5110</t>
    <phoneticPr fontId="3"/>
  </si>
  <si>
    <t>郷家　道彦</t>
    <phoneticPr fontId="3"/>
  </si>
  <si>
    <t>郷家第二歯科医院</t>
  </si>
  <si>
    <t>984-0052</t>
    <phoneticPr fontId="3"/>
  </si>
  <si>
    <t>022-223-3306</t>
    <phoneticPr fontId="3"/>
  </si>
  <si>
    <t>犬飼　健</t>
    <phoneticPr fontId="3"/>
  </si>
  <si>
    <t>みどりの杜歯科</t>
  </si>
  <si>
    <t>984-0053</t>
  </si>
  <si>
    <t>若林区連坊小路135</t>
  </si>
  <si>
    <t>022-224-5078</t>
    <phoneticPr fontId="3"/>
  </si>
  <si>
    <t>江場　正伸</t>
    <phoneticPr fontId="3"/>
  </si>
  <si>
    <t>江場歯科医院</t>
  </si>
  <si>
    <t>若林区連坊小路79</t>
  </si>
  <si>
    <t>022-256-2932</t>
    <phoneticPr fontId="3"/>
  </si>
  <si>
    <t>八代　浩次</t>
    <phoneticPr fontId="3"/>
  </si>
  <si>
    <t>八代歯科クリニック</t>
  </si>
  <si>
    <t>984-0057</t>
  </si>
  <si>
    <t>若林区三百人町22</t>
  </si>
  <si>
    <t>022-285-0777</t>
    <phoneticPr fontId="3"/>
  </si>
  <si>
    <t>岩間　雅之</t>
    <rPh sb="0" eb="2">
      <t>イワマ</t>
    </rPh>
    <rPh sb="3" eb="5">
      <t>マサユキ</t>
    </rPh>
    <phoneticPr fontId="3"/>
  </si>
  <si>
    <t>あおぞら歯科クリニック</t>
    <rPh sb="4" eb="6">
      <t>シカ</t>
    </rPh>
    <phoneticPr fontId="3"/>
  </si>
  <si>
    <t>岩間　雅之</t>
    <phoneticPr fontId="3"/>
  </si>
  <si>
    <t>984-0063</t>
  </si>
  <si>
    <t>若林区石名坂55</t>
  </si>
  <si>
    <t>022-227-2842</t>
    <phoneticPr fontId="3"/>
  </si>
  <si>
    <t>坪田　真</t>
    <phoneticPr fontId="3"/>
  </si>
  <si>
    <t>坪田歯科医院</t>
  </si>
  <si>
    <t>984-0064</t>
  </si>
  <si>
    <t>若林区石垣町14-2</t>
  </si>
  <si>
    <t>022-222-4826</t>
    <phoneticPr fontId="3"/>
  </si>
  <si>
    <t>医療法人社団愛優会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3"/>
  </si>
  <si>
    <t>はるみ歯科</t>
    <rPh sb="3" eb="5">
      <t>シカ</t>
    </rPh>
    <phoneticPr fontId="3"/>
  </si>
  <si>
    <t>跡部　春美</t>
    <rPh sb="0" eb="2">
      <t>アトベ</t>
    </rPh>
    <rPh sb="3" eb="5">
      <t>ハルミ</t>
    </rPh>
    <phoneticPr fontId="3"/>
  </si>
  <si>
    <t>984-0065</t>
    <phoneticPr fontId="3"/>
  </si>
  <si>
    <t>若林区土樋287-5　ｼｪﾅﾝﾄﾞ土樋 2階</t>
    <rPh sb="0" eb="3">
      <t>ワカバヤシク</t>
    </rPh>
    <rPh sb="17" eb="19">
      <t>ツチトイ</t>
    </rPh>
    <rPh sb="21" eb="22">
      <t>カイ</t>
    </rPh>
    <phoneticPr fontId="3"/>
  </si>
  <si>
    <t>022-797-8863</t>
    <phoneticPr fontId="3"/>
  </si>
  <si>
    <t>医療法人慎誠会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/>
  </si>
  <si>
    <t>大岸歯科クリニック</t>
  </si>
  <si>
    <t>鈴木　祐</t>
    <rPh sb="0" eb="2">
      <t>スズキ</t>
    </rPh>
    <rPh sb="3" eb="4">
      <t>ユウ</t>
    </rPh>
    <phoneticPr fontId="3"/>
  </si>
  <si>
    <t>984-0065</t>
  </si>
  <si>
    <t>若林区土樋244</t>
  </si>
  <si>
    <t>022-266-6270</t>
    <phoneticPr fontId="3"/>
  </si>
  <si>
    <t>佐瀬　達男</t>
    <phoneticPr fontId="3"/>
  </si>
  <si>
    <t>佐瀬歯科医院</t>
  </si>
  <si>
    <t>984-0073</t>
  </si>
  <si>
    <t>若林区荒町16</t>
  </si>
  <si>
    <t>022-267-0141</t>
    <phoneticPr fontId="3"/>
  </si>
  <si>
    <t>矢尾板　由紀子</t>
    <phoneticPr fontId="3"/>
  </si>
  <si>
    <t>やおいた歯科</t>
  </si>
  <si>
    <t>若林区荒町123　123ﾋﾞﾙ 3階</t>
    <phoneticPr fontId="3"/>
  </si>
  <si>
    <t>022-796-3041</t>
    <phoneticPr fontId="3"/>
  </si>
  <si>
    <t>佐藤　秀樹</t>
    <rPh sb="0" eb="2">
      <t>サトウ</t>
    </rPh>
    <rPh sb="3" eb="5">
      <t>ヒデキ</t>
    </rPh>
    <phoneticPr fontId="3"/>
  </si>
  <si>
    <t>荒町さとう歯科医院</t>
    <rPh sb="0" eb="2">
      <t>アラマチ</t>
    </rPh>
    <rPh sb="5" eb="7">
      <t>シカ</t>
    </rPh>
    <rPh sb="7" eb="9">
      <t>イイン</t>
    </rPh>
    <phoneticPr fontId="3"/>
  </si>
  <si>
    <t>984-0073</t>
    <phoneticPr fontId="3"/>
  </si>
  <si>
    <t>若林区荒町145</t>
  </si>
  <si>
    <t>022-796-4678</t>
    <phoneticPr fontId="3"/>
  </si>
  <si>
    <t>安藤　弘道</t>
    <phoneticPr fontId="3"/>
  </si>
  <si>
    <t>安藤歯科クリニック</t>
  </si>
  <si>
    <t>984-0805</t>
  </si>
  <si>
    <t>若林区南材木町49</t>
  </si>
  <si>
    <t>022-225-1828</t>
    <phoneticPr fontId="3"/>
  </si>
  <si>
    <t>入野田　昌史</t>
    <phoneticPr fontId="3"/>
  </si>
  <si>
    <t>入野田歯科医院</t>
  </si>
  <si>
    <t>984-0806</t>
  </si>
  <si>
    <t>若林区舟丁62-11</t>
  </si>
  <si>
    <t>022-227-5367</t>
    <phoneticPr fontId="3"/>
  </si>
  <si>
    <t>吉中　雄太</t>
    <rPh sb="3" eb="5">
      <t>ユウタ</t>
    </rPh>
    <phoneticPr fontId="3"/>
  </si>
  <si>
    <t>ひとみ歯科</t>
  </si>
  <si>
    <t>984-0813</t>
  </si>
  <si>
    <t>若林区六十人町96-4</t>
  </si>
  <si>
    <t>022-781-2525</t>
    <phoneticPr fontId="3"/>
  </si>
  <si>
    <t>平田　政嗣</t>
  </si>
  <si>
    <t>ひらた歯科クリニック</t>
  </si>
  <si>
    <t>984-0816</t>
  </si>
  <si>
    <t>022-395-8211</t>
    <phoneticPr fontId="3"/>
  </si>
  <si>
    <t>千葉　淳</t>
    <rPh sb="3" eb="4">
      <t>ジュン</t>
    </rPh>
    <phoneticPr fontId="3"/>
  </si>
  <si>
    <t>若林区河原町一丁目3-38</t>
    <rPh sb="6" eb="7">
      <t>イチ</t>
    </rPh>
    <rPh sb="7" eb="9">
      <t>チョウメ</t>
    </rPh>
    <phoneticPr fontId="3"/>
  </si>
  <si>
    <t>022-227-8838</t>
    <phoneticPr fontId="3"/>
  </si>
  <si>
    <t>医療法人社団あおい杜</t>
    <rPh sb="0" eb="2">
      <t>イリョウ</t>
    </rPh>
    <rPh sb="2" eb="4">
      <t>ホウジン</t>
    </rPh>
    <rPh sb="4" eb="6">
      <t>シャダン</t>
    </rPh>
    <rPh sb="9" eb="10">
      <t>モリ</t>
    </rPh>
    <phoneticPr fontId="3"/>
  </si>
  <si>
    <t>あおい杜在宅歯科クリニック仙台中央</t>
    <rPh sb="3" eb="4">
      <t>モリ</t>
    </rPh>
    <rPh sb="4" eb="6">
      <t>ザイタク</t>
    </rPh>
    <rPh sb="6" eb="8">
      <t>シカ</t>
    </rPh>
    <rPh sb="13" eb="15">
      <t>センダイ</t>
    </rPh>
    <rPh sb="15" eb="17">
      <t>チュウオウ</t>
    </rPh>
    <phoneticPr fontId="3"/>
  </si>
  <si>
    <t>大方　広志</t>
    <rPh sb="0" eb="2">
      <t>オオカタ</t>
    </rPh>
    <rPh sb="3" eb="5">
      <t>ヒロシ</t>
    </rPh>
    <phoneticPr fontId="3"/>
  </si>
  <si>
    <t>984-0816</t>
    <phoneticPr fontId="3"/>
  </si>
  <si>
    <t>022-265-1822</t>
    <phoneticPr fontId="3"/>
  </si>
  <si>
    <t>猪苗代　治</t>
    <phoneticPr fontId="3"/>
  </si>
  <si>
    <t>猪苗代歯科</t>
  </si>
  <si>
    <t>若林区河原町一丁目5-15</t>
    <rPh sb="6" eb="7">
      <t>イチ</t>
    </rPh>
    <rPh sb="7" eb="9">
      <t>チョウメ</t>
    </rPh>
    <phoneticPr fontId="3"/>
  </si>
  <si>
    <t>022-227-1132</t>
    <phoneticPr fontId="3"/>
  </si>
  <si>
    <t>杉浦　慶太郎</t>
    <phoneticPr fontId="3"/>
  </si>
  <si>
    <t>河原町歯科医院</t>
  </si>
  <si>
    <t>若林区河原町二丁目15-2</t>
    <rPh sb="6" eb="7">
      <t>ニ</t>
    </rPh>
    <rPh sb="7" eb="9">
      <t>チョウメ</t>
    </rPh>
    <phoneticPr fontId="3"/>
  </si>
  <si>
    <t>022-262-8226</t>
    <phoneticPr fontId="3"/>
  </si>
  <si>
    <t>杉山　亮</t>
    <phoneticPr fontId="3"/>
  </si>
  <si>
    <t>すぎやま歯科クリニック</t>
    <phoneticPr fontId="3"/>
  </si>
  <si>
    <t>984-0821</t>
    <phoneticPr fontId="3"/>
  </si>
  <si>
    <t>若林区中倉二丁目1-14</t>
    <rPh sb="5" eb="6">
      <t>ニ</t>
    </rPh>
    <rPh sb="6" eb="8">
      <t>チョウメ</t>
    </rPh>
    <phoneticPr fontId="3"/>
  </si>
  <si>
    <t>022-762-9556</t>
    <phoneticPr fontId="3"/>
  </si>
  <si>
    <t>寺島　一郎</t>
    <rPh sb="3" eb="5">
      <t>イチロウ</t>
    </rPh>
    <phoneticPr fontId="3"/>
  </si>
  <si>
    <t>寺島歯科医院</t>
    <phoneticPr fontId="3"/>
  </si>
  <si>
    <t>984-0821</t>
  </si>
  <si>
    <t>若林区中倉二丁目1-24</t>
    <rPh sb="5" eb="6">
      <t>ニ</t>
    </rPh>
    <rPh sb="6" eb="8">
      <t>チョウメ</t>
    </rPh>
    <phoneticPr fontId="3"/>
  </si>
  <si>
    <t>022-231-2248</t>
    <phoneticPr fontId="3"/>
  </si>
  <si>
    <t>黒木　悠平</t>
    <rPh sb="0" eb="2">
      <t>クロキ</t>
    </rPh>
    <rPh sb="3" eb="4">
      <t>ユウ</t>
    </rPh>
    <rPh sb="4" eb="5">
      <t>タイラ</t>
    </rPh>
    <phoneticPr fontId="3"/>
  </si>
  <si>
    <t>なかくらデンタルクリニック</t>
    <phoneticPr fontId="3"/>
  </si>
  <si>
    <t>若林区中倉三丁目17-50</t>
    <rPh sb="0" eb="3">
      <t>ワカバヤシク</t>
    </rPh>
    <rPh sb="3" eb="5">
      <t>ナカクラ</t>
    </rPh>
    <rPh sb="5" eb="6">
      <t>サン</t>
    </rPh>
    <rPh sb="6" eb="8">
      <t>チョウメ</t>
    </rPh>
    <phoneticPr fontId="3"/>
  </si>
  <si>
    <t>022-352-1672</t>
    <phoneticPr fontId="3"/>
  </si>
  <si>
    <t>井上　邦彦</t>
    <phoneticPr fontId="3"/>
  </si>
  <si>
    <t>井上歯科クリニック</t>
  </si>
  <si>
    <t>984-0823</t>
  </si>
  <si>
    <t>若林区遠見塚一丁目6-23</t>
    <rPh sb="6" eb="7">
      <t>イチ</t>
    </rPh>
    <rPh sb="7" eb="9">
      <t>チョウメ</t>
    </rPh>
    <phoneticPr fontId="3"/>
  </si>
  <si>
    <t>022-282-4618</t>
    <phoneticPr fontId="3"/>
  </si>
  <si>
    <t>佐藤　仁一</t>
    <phoneticPr fontId="3"/>
  </si>
  <si>
    <t>遠見塚歯科医院</t>
  </si>
  <si>
    <t>若林区遠見塚三丁目3-6</t>
    <rPh sb="6" eb="7">
      <t>サン</t>
    </rPh>
    <rPh sb="7" eb="9">
      <t>チョウメ</t>
    </rPh>
    <phoneticPr fontId="3"/>
  </si>
  <si>
    <t>022-285-8270</t>
    <phoneticPr fontId="3"/>
  </si>
  <si>
    <t>江刺　香苗</t>
    <phoneticPr fontId="3"/>
  </si>
  <si>
    <t>江刺歯科医院</t>
  </si>
  <si>
    <t>若林区遠見塚三丁目5-22</t>
    <rPh sb="6" eb="7">
      <t>サン</t>
    </rPh>
    <rPh sb="7" eb="9">
      <t>チョウメ</t>
    </rPh>
    <phoneticPr fontId="3"/>
  </si>
  <si>
    <t>022-286-6551</t>
    <phoneticPr fontId="3"/>
  </si>
  <si>
    <t>村上　龍也</t>
    <phoneticPr fontId="3"/>
  </si>
  <si>
    <t>若林区遠見塚三丁目15-20</t>
    <rPh sb="6" eb="7">
      <t>サン</t>
    </rPh>
    <rPh sb="7" eb="9">
      <t>チョウメ</t>
    </rPh>
    <phoneticPr fontId="3"/>
  </si>
  <si>
    <t>022-286-6335</t>
    <phoneticPr fontId="3"/>
  </si>
  <si>
    <t>千葉　喜之</t>
    <phoneticPr fontId="3"/>
  </si>
  <si>
    <t>よしゆき歯科医院</t>
  </si>
  <si>
    <t>984-0824</t>
  </si>
  <si>
    <t>若林区遠見塚東1-15</t>
  </si>
  <si>
    <t>022-781-1565</t>
    <phoneticPr fontId="3"/>
  </si>
  <si>
    <t>医療法人社団歯科クレール</t>
    <phoneticPr fontId="3"/>
  </si>
  <si>
    <t>歯科クレール</t>
  </si>
  <si>
    <t>岩井　寛之</t>
    <phoneticPr fontId="3"/>
  </si>
  <si>
    <t>984-0825</t>
  </si>
  <si>
    <t>若林区古城一丁目4-17</t>
    <rPh sb="5" eb="6">
      <t>イチ</t>
    </rPh>
    <rPh sb="6" eb="8">
      <t>チョウメ</t>
    </rPh>
    <phoneticPr fontId="3"/>
  </si>
  <si>
    <t>022-781-2390</t>
    <phoneticPr fontId="3"/>
  </si>
  <si>
    <t>堀　広範</t>
    <phoneticPr fontId="3"/>
  </si>
  <si>
    <t>堀歯科医院</t>
  </si>
  <si>
    <t>984-0826</t>
  </si>
  <si>
    <t>若林区若林三丁目4-59</t>
    <rPh sb="5" eb="6">
      <t>サン</t>
    </rPh>
    <rPh sb="6" eb="8">
      <t>チョウメ</t>
    </rPh>
    <phoneticPr fontId="3"/>
  </si>
  <si>
    <t>022-285-0771</t>
    <phoneticPr fontId="3"/>
  </si>
  <si>
    <t>長場　暁</t>
    <phoneticPr fontId="3"/>
  </si>
  <si>
    <t>あかつき歯科クリニック</t>
    <phoneticPr fontId="3"/>
  </si>
  <si>
    <t>984-0826</t>
    <phoneticPr fontId="3"/>
  </si>
  <si>
    <t>若林区若林四丁目1-5</t>
    <rPh sb="0" eb="3">
      <t>ワカバヤシク</t>
    </rPh>
    <rPh sb="5" eb="6">
      <t>ヨン</t>
    </rPh>
    <phoneticPr fontId="3"/>
  </si>
  <si>
    <t>022-352-4178</t>
    <phoneticPr fontId="3"/>
  </si>
  <si>
    <t>佐藤　峰美</t>
    <phoneticPr fontId="3"/>
  </si>
  <si>
    <t>若林歯科クリニック</t>
  </si>
  <si>
    <t>若林区若林四丁目6-2</t>
    <rPh sb="5" eb="6">
      <t>ヨン</t>
    </rPh>
    <rPh sb="6" eb="8">
      <t>チョウメ</t>
    </rPh>
    <phoneticPr fontId="3"/>
  </si>
  <si>
    <t>022-282-4871</t>
    <phoneticPr fontId="3"/>
  </si>
  <si>
    <t>斉藤　隆夫</t>
    <phoneticPr fontId="3"/>
  </si>
  <si>
    <t>さいとう歯科医院</t>
  </si>
  <si>
    <t>984-0827</t>
  </si>
  <si>
    <t>若林区南小泉三丁目12-15</t>
    <rPh sb="6" eb="7">
      <t>サン</t>
    </rPh>
    <rPh sb="7" eb="9">
      <t>チョウメ</t>
    </rPh>
    <phoneticPr fontId="3"/>
  </si>
  <si>
    <t>022-286-5800</t>
    <phoneticPr fontId="3"/>
  </si>
  <si>
    <t>鈴木　敬</t>
    <rPh sb="0" eb="2">
      <t>スズキ</t>
    </rPh>
    <rPh sb="3" eb="4">
      <t>ケイ</t>
    </rPh>
    <phoneticPr fontId="3"/>
  </si>
  <si>
    <t>すずき歯科クリニック</t>
    <rPh sb="3" eb="5">
      <t>シカ</t>
    </rPh>
    <phoneticPr fontId="3"/>
  </si>
  <si>
    <t>984-0828</t>
    <phoneticPr fontId="3"/>
  </si>
  <si>
    <t>若林区一本杉町18-12</t>
    <rPh sb="0" eb="3">
      <t>ワカバヤシク</t>
    </rPh>
    <rPh sb="3" eb="7">
      <t>イッポンスギマチ</t>
    </rPh>
    <phoneticPr fontId="3"/>
  </si>
  <si>
    <t>022-781-8814</t>
    <phoneticPr fontId="3"/>
  </si>
  <si>
    <t>新田　康隆</t>
    <phoneticPr fontId="3"/>
  </si>
  <si>
    <t>にった歯科口腔外科クリニック</t>
    <phoneticPr fontId="3"/>
  </si>
  <si>
    <t>984-0831</t>
  </si>
  <si>
    <t>若林区沖野三丁目2-52</t>
    <rPh sb="5" eb="6">
      <t>サン</t>
    </rPh>
    <rPh sb="6" eb="8">
      <t>チョウメ</t>
    </rPh>
    <phoneticPr fontId="3"/>
  </si>
  <si>
    <t>022-285-7500</t>
    <phoneticPr fontId="3"/>
  </si>
  <si>
    <t>菊地　正樹</t>
    <phoneticPr fontId="3"/>
  </si>
  <si>
    <t>菊地歯科医院</t>
  </si>
  <si>
    <t>若林区沖野三丁目12-30</t>
    <rPh sb="5" eb="6">
      <t>サン</t>
    </rPh>
    <rPh sb="6" eb="8">
      <t>チョウメ</t>
    </rPh>
    <phoneticPr fontId="3"/>
  </si>
  <si>
    <t>022-285-7352</t>
    <phoneticPr fontId="3"/>
  </si>
  <si>
    <t>医療法人マコトデンタルオフィス</t>
  </si>
  <si>
    <t>マコトデンタルオフィス</t>
  </si>
  <si>
    <t>伊藤　誠</t>
    <phoneticPr fontId="3"/>
  </si>
  <si>
    <t>若林区沖野三丁目18-10</t>
    <rPh sb="5" eb="6">
      <t>サン</t>
    </rPh>
    <rPh sb="6" eb="8">
      <t>チョウメ</t>
    </rPh>
    <phoneticPr fontId="3"/>
  </si>
  <si>
    <t>022-282-6480</t>
    <phoneticPr fontId="3"/>
  </si>
  <si>
    <t>岩松　正明</t>
    <phoneticPr fontId="3"/>
  </si>
  <si>
    <t>六郷いわまつ歯科</t>
    <phoneticPr fontId="3"/>
  </si>
  <si>
    <t>984-0834</t>
    <phoneticPr fontId="3"/>
  </si>
  <si>
    <t>若林区六郷15-18</t>
    <rPh sb="0" eb="3">
      <t>ワカバヤシク</t>
    </rPh>
    <phoneticPr fontId="3"/>
  </si>
  <si>
    <t>022-289-4273</t>
    <phoneticPr fontId="3"/>
  </si>
  <si>
    <t>奥山　均</t>
    <phoneticPr fontId="3"/>
  </si>
  <si>
    <t>沖野歯科</t>
  </si>
  <si>
    <t>984-0838</t>
  </si>
  <si>
    <t>若林区上飯田一丁目6-25</t>
    <rPh sb="6" eb="7">
      <t>イチ</t>
    </rPh>
    <rPh sb="7" eb="9">
      <t>チョウメ</t>
    </rPh>
    <phoneticPr fontId="3"/>
  </si>
  <si>
    <t>022-285-0466</t>
  </si>
  <si>
    <t>小西　亜紀</t>
    <rPh sb="0" eb="2">
      <t>コニシ</t>
    </rPh>
    <rPh sb="3" eb="5">
      <t>アキ</t>
    </rPh>
    <phoneticPr fontId="3"/>
  </si>
  <si>
    <t>あきデンタルクリニック</t>
    <phoneticPr fontId="3"/>
  </si>
  <si>
    <t>小西　亜紀</t>
    <rPh sb="0" eb="2">
      <t>コニシ</t>
    </rPh>
    <phoneticPr fontId="3"/>
  </si>
  <si>
    <t>984-0838</t>
    <phoneticPr fontId="3"/>
  </si>
  <si>
    <t>若林区上飯田二丁目5-30</t>
    <rPh sb="6" eb="7">
      <t>ニ</t>
    </rPh>
    <rPh sb="7" eb="9">
      <t>チョウメ</t>
    </rPh>
    <phoneticPr fontId="3"/>
  </si>
  <si>
    <t>022-285-6444</t>
    <phoneticPr fontId="3"/>
  </si>
  <si>
    <t>松井　有紀</t>
    <phoneticPr fontId="3"/>
  </si>
  <si>
    <t>松井歯科医院</t>
  </si>
  <si>
    <t>若林区上飯田四丁目13-17</t>
    <rPh sb="6" eb="7">
      <t>ヨン</t>
    </rPh>
    <rPh sb="7" eb="9">
      <t>チョウメ</t>
    </rPh>
    <phoneticPr fontId="3"/>
  </si>
  <si>
    <t>022-289-5533</t>
    <phoneticPr fontId="3"/>
  </si>
  <si>
    <t>太白</t>
    <rPh sb="0" eb="2">
      <t>タイハク</t>
    </rPh>
    <phoneticPr fontId="5"/>
  </si>
  <si>
    <t>太白</t>
    <rPh sb="0" eb="2">
      <t>タイハク</t>
    </rPh>
    <phoneticPr fontId="3"/>
  </si>
  <si>
    <t>武山努</t>
  </si>
  <si>
    <t>武山歯科クリニック</t>
  </si>
  <si>
    <t>981-1101</t>
  </si>
  <si>
    <t>太白区四郎丸字大宮３８－４</t>
  </si>
  <si>
    <t>022-241-0418</t>
    <phoneticPr fontId="3"/>
  </si>
  <si>
    <t>医療法人恵司会</t>
    <rPh sb="0" eb="2">
      <t>イリョウ</t>
    </rPh>
    <rPh sb="2" eb="4">
      <t>ホウジン</t>
    </rPh>
    <rPh sb="4" eb="5">
      <t>メグミ</t>
    </rPh>
    <rPh sb="5" eb="6">
      <t>ツカサ</t>
    </rPh>
    <rPh sb="6" eb="7">
      <t>カイ</t>
    </rPh>
    <phoneticPr fontId="3"/>
  </si>
  <si>
    <t>四郎丸サトウ歯科</t>
  </si>
  <si>
    <t>太白区四郎丸字渡道１３－１</t>
  </si>
  <si>
    <t>022-242-6471</t>
    <phoneticPr fontId="3"/>
  </si>
  <si>
    <t>渡辺正己</t>
  </si>
  <si>
    <t>わたなべ歯科医院</t>
  </si>
  <si>
    <t>981-1102</t>
  </si>
  <si>
    <t>太白区袋原六丁目１１－５１</t>
    <rPh sb="5" eb="6">
      <t>ロク</t>
    </rPh>
    <rPh sb="6" eb="8">
      <t>チョウメ</t>
    </rPh>
    <phoneticPr fontId="3"/>
  </si>
  <si>
    <t>022-241-8880</t>
    <phoneticPr fontId="3"/>
  </si>
  <si>
    <t>宮田英樹</t>
  </si>
  <si>
    <t>宮田歯科クリニック</t>
  </si>
  <si>
    <t>太白区袋原字台２５－６</t>
  </si>
  <si>
    <t>022-306-6788</t>
    <phoneticPr fontId="3"/>
  </si>
  <si>
    <t>白崎　俊一郎</t>
    <rPh sb="0" eb="1">
      <t>シロ</t>
    </rPh>
    <rPh sb="1" eb="2">
      <t>サキ</t>
    </rPh>
    <rPh sb="3" eb="6">
      <t>シュンイチロウ</t>
    </rPh>
    <phoneticPr fontId="3"/>
  </si>
  <si>
    <t>しらさき歯科クリニック</t>
    <rPh sb="4" eb="6">
      <t>シカ</t>
    </rPh>
    <phoneticPr fontId="3"/>
  </si>
  <si>
    <t>981-1103</t>
    <phoneticPr fontId="3"/>
  </si>
  <si>
    <t>太白区中田町字東５７－１</t>
    <rPh sb="0" eb="3">
      <t>タイハクク</t>
    </rPh>
    <rPh sb="3" eb="5">
      <t>ナカダ</t>
    </rPh>
    <rPh sb="5" eb="6">
      <t>マチ</t>
    </rPh>
    <rPh sb="6" eb="7">
      <t>アザ</t>
    </rPh>
    <rPh sb="7" eb="8">
      <t>ヒガシ</t>
    </rPh>
    <phoneticPr fontId="3"/>
  </si>
  <si>
    <t>022-797-0061</t>
    <phoneticPr fontId="3"/>
  </si>
  <si>
    <t>金福慶創</t>
  </si>
  <si>
    <t>かなふく歯科クリニック</t>
  </si>
  <si>
    <t>981-1103</t>
  </si>
  <si>
    <t>太白区中田町字清水１５－６</t>
  </si>
  <si>
    <t>022-241-5561</t>
    <phoneticPr fontId="3"/>
  </si>
  <si>
    <t>島譲</t>
  </si>
  <si>
    <t>メイプル歯科</t>
  </si>
  <si>
    <t>981-1104</t>
  </si>
  <si>
    <t>太白区中田四丁目１５－１４</t>
    <rPh sb="5" eb="6">
      <t>ヨン</t>
    </rPh>
    <rPh sb="6" eb="8">
      <t>チョウメ</t>
    </rPh>
    <phoneticPr fontId="3"/>
  </si>
  <si>
    <t>022-741-3068</t>
    <phoneticPr fontId="3"/>
  </si>
  <si>
    <t>髙橋弘毅</t>
  </si>
  <si>
    <t>むつみ歯科医院</t>
    <phoneticPr fontId="3"/>
  </si>
  <si>
    <t>太白区中田六丁目６－１５－６</t>
    <rPh sb="5" eb="6">
      <t>ロク</t>
    </rPh>
    <rPh sb="6" eb="8">
      <t>チョウメ</t>
    </rPh>
    <phoneticPr fontId="3"/>
  </si>
  <si>
    <t>022-306-4441</t>
    <phoneticPr fontId="3"/>
  </si>
  <si>
    <t>医療法人康志会</t>
  </si>
  <si>
    <t>医療法人康志会富澤歯科医院附属診療所</t>
  </si>
  <si>
    <t>結城　真理子</t>
    <phoneticPr fontId="3"/>
  </si>
  <si>
    <t>981-1105</t>
  </si>
  <si>
    <t>太白区西中田三丁目１６－８</t>
    <rPh sb="6" eb="7">
      <t>サン</t>
    </rPh>
    <rPh sb="7" eb="9">
      <t>チョウメ</t>
    </rPh>
    <phoneticPr fontId="3"/>
  </si>
  <si>
    <t>022-242-7205</t>
    <phoneticPr fontId="3"/>
  </si>
  <si>
    <t>山森　太郎</t>
    <rPh sb="0" eb="2">
      <t>ヤマモリ</t>
    </rPh>
    <rPh sb="3" eb="5">
      <t>タロウ</t>
    </rPh>
    <phoneticPr fontId="3"/>
  </si>
  <si>
    <t>やまもり歯科クリニック</t>
    <rPh sb="4" eb="6">
      <t>シカ</t>
    </rPh>
    <phoneticPr fontId="3"/>
  </si>
  <si>
    <t>981-1105</t>
    <phoneticPr fontId="3"/>
  </si>
  <si>
    <t>太白区西中田四丁目１２－３４</t>
    <rPh sb="0" eb="3">
      <t>タイハクク</t>
    </rPh>
    <rPh sb="3" eb="6">
      <t>ニシナカダ</t>
    </rPh>
    <rPh sb="6" eb="9">
      <t>ヨンチョウメ</t>
    </rPh>
    <phoneticPr fontId="3"/>
  </si>
  <si>
    <t>022-393-5669</t>
    <phoneticPr fontId="3"/>
  </si>
  <si>
    <t>医療法人康志会富澤歯科医院</t>
  </si>
  <si>
    <t>太白区西中田五丁目１１－５</t>
    <rPh sb="6" eb="7">
      <t>ゴ</t>
    </rPh>
    <rPh sb="7" eb="9">
      <t>チョウメ</t>
    </rPh>
    <phoneticPr fontId="3"/>
  </si>
  <si>
    <t>022-242-5725</t>
    <phoneticPr fontId="3"/>
  </si>
  <si>
    <t>一般社団法人伸山会</t>
  </si>
  <si>
    <t>なごみデンタルオフィス</t>
  </si>
  <si>
    <t>山本　雄大</t>
  </si>
  <si>
    <t>太白区西中田五丁目１７－５</t>
    <rPh sb="6" eb="7">
      <t>ゴ</t>
    </rPh>
    <rPh sb="7" eb="9">
      <t>チョウメ</t>
    </rPh>
    <phoneticPr fontId="3"/>
  </si>
  <si>
    <t>022-395-9753</t>
  </si>
  <si>
    <t>濱田淳一</t>
  </si>
  <si>
    <t>浜田歯科医院</t>
  </si>
  <si>
    <t>太白区西中田六丁目１０－１</t>
    <rPh sb="6" eb="7">
      <t>ロク</t>
    </rPh>
    <rPh sb="7" eb="9">
      <t>チョウメ</t>
    </rPh>
    <phoneticPr fontId="3"/>
  </si>
  <si>
    <t>022-242-2188</t>
    <phoneticPr fontId="3"/>
  </si>
  <si>
    <t>佐藤仁彦</t>
  </si>
  <si>
    <t>佐藤仁彦歯科医院</t>
  </si>
  <si>
    <t>太白区西中田六丁目１７－２１</t>
    <rPh sb="6" eb="7">
      <t>ロク</t>
    </rPh>
    <phoneticPr fontId="3"/>
  </si>
  <si>
    <t>022-741-4183</t>
    <phoneticPr fontId="3"/>
  </si>
  <si>
    <t>星野秀明</t>
  </si>
  <si>
    <t>星野歯科クリニック</t>
  </si>
  <si>
    <t>太白区西中田七丁目１２－５５</t>
    <rPh sb="6" eb="7">
      <t>ナナ</t>
    </rPh>
    <rPh sb="7" eb="9">
      <t>チョウメ</t>
    </rPh>
    <phoneticPr fontId="3"/>
  </si>
  <si>
    <t>022-242-4366</t>
    <phoneticPr fontId="3"/>
  </si>
  <si>
    <t>田岡　法一</t>
    <rPh sb="0" eb="2">
      <t>タオカ</t>
    </rPh>
    <rPh sb="3" eb="4">
      <t>ホウ</t>
    </rPh>
    <rPh sb="4" eb="5">
      <t>イッ</t>
    </rPh>
    <phoneticPr fontId="3"/>
  </si>
  <si>
    <t>のりファミリー歯科</t>
    <rPh sb="7" eb="9">
      <t>シカ</t>
    </rPh>
    <phoneticPr fontId="3"/>
  </si>
  <si>
    <t>田岡　法一</t>
    <rPh sb="0" eb="2">
      <t>タオカ</t>
    </rPh>
    <rPh sb="3" eb="4">
      <t>ホウ</t>
    </rPh>
    <rPh sb="4" eb="5">
      <t>イチ</t>
    </rPh>
    <phoneticPr fontId="3"/>
  </si>
  <si>
    <t>981-1106</t>
    <phoneticPr fontId="3"/>
  </si>
  <si>
    <t>太白区柳生四丁目４－１２</t>
    <rPh sb="0" eb="3">
      <t>タイハクク</t>
    </rPh>
    <rPh sb="5" eb="6">
      <t>ヨン</t>
    </rPh>
    <rPh sb="6" eb="8">
      <t>チョウメ</t>
    </rPh>
    <phoneticPr fontId="3"/>
  </si>
  <si>
    <t>022-398-7244</t>
    <phoneticPr fontId="3"/>
  </si>
  <si>
    <t>大山治</t>
  </si>
  <si>
    <t>大山歯科医院</t>
  </si>
  <si>
    <t>981-1106</t>
  </si>
  <si>
    <t>太白区柳生四丁目１６－１</t>
    <rPh sb="5" eb="6">
      <t>ヨン</t>
    </rPh>
    <rPh sb="6" eb="8">
      <t>チョウメ</t>
    </rPh>
    <phoneticPr fontId="3"/>
  </si>
  <si>
    <t>022-242-3235</t>
    <phoneticPr fontId="3"/>
  </si>
  <si>
    <t>田中　克典</t>
    <rPh sb="0" eb="2">
      <t>タナカ</t>
    </rPh>
    <rPh sb="3" eb="5">
      <t>カツノリ</t>
    </rPh>
    <phoneticPr fontId="3"/>
  </si>
  <si>
    <t>スリープ歯科　仙台院</t>
    <rPh sb="4" eb="6">
      <t>シカ</t>
    </rPh>
    <rPh sb="7" eb="9">
      <t>センダイ</t>
    </rPh>
    <rPh sb="9" eb="10">
      <t>イン</t>
    </rPh>
    <phoneticPr fontId="3"/>
  </si>
  <si>
    <t>981-1107</t>
  </si>
  <si>
    <t>太白区東中田二丁目４－５４</t>
    <rPh sb="0" eb="3">
      <t>タイハクク</t>
    </rPh>
    <rPh sb="3" eb="4">
      <t>ヒガシ</t>
    </rPh>
    <rPh sb="4" eb="6">
      <t>ナカダ</t>
    </rPh>
    <rPh sb="6" eb="7">
      <t>ニ</t>
    </rPh>
    <rPh sb="7" eb="9">
      <t>チョウメ</t>
    </rPh>
    <phoneticPr fontId="3"/>
  </si>
  <si>
    <t>022-398-3246</t>
  </si>
  <si>
    <t>米良健太郎</t>
  </si>
  <si>
    <t>みどり歯科医院</t>
  </si>
  <si>
    <t>太白区東中田四丁目１６－２</t>
    <rPh sb="6" eb="7">
      <t>ヨン</t>
    </rPh>
    <phoneticPr fontId="3"/>
  </si>
  <si>
    <t>022-306-8241</t>
    <phoneticPr fontId="3"/>
  </si>
  <si>
    <t>百々　明</t>
    <rPh sb="0" eb="2">
      <t>ドド</t>
    </rPh>
    <rPh sb="3" eb="4">
      <t>アキラ</t>
    </rPh>
    <phoneticPr fontId="5"/>
  </si>
  <si>
    <t>南仙台どうどう歯科クリニック</t>
    <rPh sb="0" eb="1">
      <t>ミナミ</t>
    </rPh>
    <rPh sb="1" eb="3">
      <t>センダイ</t>
    </rPh>
    <rPh sb="7" eb="9">
      <t>シカ</t>
    </rPh>
    <phoneticPr fontId="5"/>
  </si>
  <si>
    <t>百々　明</t>
    <rPh sb="0" eb="2">
      <t>ドウドウ</t>
    </rPh>
    <rPh sb="3" eb="4">
      <t>アキラ</t>
    </rPh>
    <phoneticPr fontId="5"/>
  </si>
  <si>
    <t>022-395-7093</t>
  </si>
  <si>
    <t>安藤浩二</t>
    <rPh sb="2" eb="4">
      <t>コウジ</t>
    </rPh>
    <phoneticPr fontId="17"/>
  </si>
  <si>
    <t>アンドデンタルクリニツク</t>
  </si>
  <si>
    <t>太白区東中田六丁目１０－７</t>
    <rPh sb="3" eb="4">
      <t>ヒガシ</t>
    </rPh>
    <rPh sb="4" eb="6">
      <t>ナカタ</t>
    </rPh>
    <rPh sb="6" eb="7">
      <t>ロク</t>
    </rPh>
    <rPh sb="7" eb="9">
      <t>チョウメ</t>
    </rPh>
    <phoneticPr fontId="17"/>
  </si>
  <si>
    <t>022-395-7877</t>
    <phoneticPr fontId="3"/>
  </si>
  <si>
    <t>松丘　康宏</t>
    <rPh sb="0" eb="2">
      <t>マツオカ</t>
    </rPh>
    <rPh sb="3" eb="5">
      <t>ヤスヒロ</t>
    </rPh>
    <phoneticPr fontId="3"/>
  </si>
  <si>
    <t>東中田まつおか歯科</t>
    <rPh sb="0" eb="1">
      <t>ヒガシ</t>
    </rPh>
    <rPh sb="1" eb="3">
      <t>ナカタ</t>
    </rPh>
    <rPh sb="7" eb="9">
      <t>シカ</t>
    </rPh>
    <phoneticPr fontId="3"/>
  </si>
  <si>
    <t>022-397-6255</t>
  </si>
  <si>
    <t>菅野　武彦</t>
  </si>
  <si>
    <t>022-242-6480</t>
  </si>
  <si>
    <t>古澤利武</t>
  </si>
  <si>
    <t>古沢歯科医院</t>
  </si>
  <si>
    <t>982-0001</t>
  </si>
  <si>
    <t>太白区八本松一丁目７－４２</t>
    <rPh sb="6" eb="7">
      <t>イチ</t>
    </rPh>
    <rPh sb="7" eb="9">
      <t>チョウメ</t>
    </rPh>
    <phoneticPr fontId="3"/>
  </si>
  <si>
    <t>022-249-5121</t>
    <phoneticPr fontId="3"/>
  </si>
  <si>
    <t>沼田　憲男</t>
    <rPh sb="0" eb="2">
      <t>ヌマタ</t>
    </rPh>
    <rPh sb="3" eb="5">
      <t>ノリオ</t>
    </rPh>
    <phoneticPr fontId="3"/>
  </si>
  <si>
    <t>沼田歯科医院</t>
    <rPh sb="0" eb="2">
      <t>ヌマタ</t>
    </rPh>
    <rPh sb="2" eb="4">
      <t>シカ</t>
    </rPh>
    <rPh sb="4" eb="6">
      <t>イイン</t>
    </rPh>
    <phoneticPr fontId="3"/>
  </si>
  <si>
    <t>982-0001</t>
    <phoneticPr fontId="3"/>
  </si>
  <si>
    <t>太白区八本松一丁目１３－１３</t>
    <rPh sb="0" eb="3">
      <t>タイハクク</t>
    </rPh>
    <rPh sb="6" eb="7">
      <t>イチ</t>
    </rPh>
    <rPh sb="7" eb="9">
      <t>チョウメ</t>
    </rPh>
    <phoneticPr fontId="3"/>
  </si>
  <si>
    <t>022-249-6681</t>
    <phoneticPr fontId="3"/>
  </si>
  <si>
    <t>高橋範行</t>
  </si>
  <si>
    <t>郡山歯科クリニック</t>
  </si>
  <si>
    <t>982-0003</t>
  </si>
  <si>
    <t>太白区郡山三丁目１８－３</t>
    <rPh sb="5" eb="6">
      <t>サン</t>
    </rPh>
    <rPh sb="6" eb="8">
      <t>チョウメ</t>
    </rPh>
    <phoneticPr fontId="3"/>
  </si>
  <si>
    <t>022-249-6480</t>
    <phoneticPr fontId="3"/>
  </si>
  <si>
    <t>吉中光六</t>
  </si>
  <si>
    <t>太白区郡山五丁目１７－１</t>
    <rPh sb="5" eb="6">
      <t>ゴ</t>
    </rPh>
    <rPh sb="6" eb="8">
      <t>チョウメ</t>
    </rPh>
    <phoneticPr fontId="3"/>
  </si>
  <si>
    <t>022-247-6473</t>
    <phoneticPr fontId="3"/>
  </si>
  <si>
    <t>鈴木亮祐</t>
    <rPh sb="0" eb="2">
      <t>スズキ</t>
    </rPh>
    <rPh sb="2" eb="4">
      <t>リョウスケ</t>
    </rPh>
    <phoneticPr fontId="3"/>
  </si>
  <si>
    <t>スズカンデンタルオフィス</t>
  </si>
  <si>
    <t>太白区郡山六丁目４－１</t>
    <rPh sb="0" eb="2">
      <t>タイハク</t>
    </rPh>
    <rPh sb="2" eb="3">
      <t>ク</t>
    </rPh>
    <rPh sb="3" eb="5">
      <t>コオリヤマ</t>
    </rPh>
    <rPh sb="5" eb="6">
      <t>ロク</t>
    </rPh>
    <rPh sb="6" eb="8">
      <t>チョウメ</t>
    </rPh>
    <phoneticPr fontId="3"/>
  </si>
  <si>
    <t>022-226-8959</t>
  </si>
  <si>
    <t>石附法子</t>
    <rPh sb="0" eb="1">
      <t>イシ</t>
    </rPh>
    <rPh sb="1" eb="2">
      <t>ツ</t>
    </rPh>
    <rPh sb="2" eb="3">
      <t>ホウ</t>
    </rPh>
    <rPh sb="3" eb="4">
      <t>コ</t>
    </rPh>
    <phoneticPr fontId="3"/>
  </si>
  <si>
    <t>長町のりこ歯科</t>
    <rPh sb="0" eb="2">
      <t>ナガマチ</t>
    </rPh>
    <rPh sb="5" eb="7">
      <t>シカ</t>
    </rPh>
    <phoneticPr fontId="3"/>
  </si>
  <si>
    <t>982-0007</t>
    <phoneticPr fontId="3"/>
  </si>
  <si>
    <t>太白区あすと長町一丁目３－１
ＳＨＩＰ仙台ﾋﾞﾙ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3"/>
  </si>
  <si>
    <t>022-797-8217</t>
    <phoneticPr fontId="3"/>
  </si>
  <si>
    <t>医療法人社団仙長会</t>
    <phoneticPr fontId="3"/>
  </si>
  <si>
    <t>てくて長町歯科</t>
    <rPh sb="3" eb="5">
      <t>ナガマチ</t>
    </rPh>
    <rPh sb="5" eb="7">
      <t>シカ</t>
    </rPh>
    <phoneticPr fontId="3"/>
  </si>
  <si>
    <t>市島　丈裕</t>
    <rPh sb="0" eb="2">
      <t>イチジマ</t>
    </rPh>
    <rPh sb="3" eb="5">
      <t>タケヒロ</t>
    </rPh>
    <phoneticPr fontId="3"/>
  </si>
  <si>
    <t>022-797-1899</t>
    <phoneticPr fontId="3"/>
  </si>
  <si>
    <t>医療法人徳真会あすと長町デンタルクリニック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rPh sb="10" eb="12">
      <t>ナガマチ</t>
    </rPh>
    <phoneticPr fontId="3"/>
  </si>
  <si>
    <t>松村　憲</t>
    <rPh sb="0" eb="2">
      <t>マツムラ</t>
    </rPh>
    <rPh sb="3" eb="4">
      <t>アキラ</t>
    </rPh>
    <phoneticPr fontId="3"/>
  </si>
  <si>
    <t>太白区あすと長町一丁目６－３７</t>
    <rPh sb="0" eb="3">
      <t>タイハクク</t>
    </rPh>
    <rPh sb="6" eb="8">
      <t>ナガマチ</t>
    </rPh>
    <rPh sb="8" eb="9">
      <t>イチ</t>
    </rPh>
    <rPh sb="9" eb="11">
      <t>チョウメ</t>
    </rPh>
    <phoneticPr fontId="3"/>
  </si>
  <si>
    <t>022-399-6688</t>
  </si>
  <si>
    <t>医療法人準星会</t>
    <phoneticPr fontId="3"/>
  </si>
  <si>
    <t>あすと長町歯科</t>
  </si>
  <si>
    <t>982-0007</t>
  </si>
  <si>
    <t>太白区あすと長町二丁目２－１０</t>
    <rPh sb="8" eb="9">
      <t>ニ</t>
    </rPh>
    <phoneticPr fontId="3"/>
  </si>
  <si>
    <t>022-746-8241</t>
    <phoneticPr fontId="3"/>
  </si>
  <si>
    <t>荒光毅</t>
  </si>
  <si>
    <t>歯科アリア太子堂駅前</t>
  </si>
  <si>
    <t>太白区あすと長町三丁目１０－２０</t>
    <rPh sb="8" eb="9">
      <t>サン</t>
    </rPh>
    <phoneticPr fontId="3"/>
  </si>
  <si>
    <t>022-248-8020</t>
    <phoneticPr fontId="3"/>
  </si>
  <si>
    <t>公益財団法人宮城厚生協会</t>
    <rPh sb="0" eb="2">
      <t>コウエキ</t>
    </rPh>
    <rPh sb="2" eb="4">
      <t>ザイダン</t>
    </rPh>
    <rPh sb="4" eb="6">
      <t>ホウジン</t>
    </rPh>
    <rPh sb="6" eb="12">
      <t>ミヤギコウセイキョウカイ</t>
    </rPh>
    <phoneticPr fontId="3"/>
  </si>
  <si>
    <t>公益財団法人宮城厚生協会　長町病院附属歯科クリニック</t>
    <rPh sb="0" eb="2">
      <t>コウエキ</t>
    </rPh>
    <rPh sb="2" eb="4">
      <t>ザイダン</t>
    </rPh>
    <rPh sb="4" eb="6">
      <t>ホウジン</t>
    </rPh>
    <rPh sb="6" eb="12">
      <t>ミヤギコウセイキョウカイ</t>
    </rPh>
    <rPh sb="13" eb="15">
      <t>ナガチョウ</t>
    </rPh>
    <rPh sb="15" eb="17">
      <t>ビョウイン</t>
    </rPh>
    <rPh sb="17" eb="19">
      <t>フゾク</t>
    </rPh>
    <rPh sb="19" eb="21">
      <t>シカ</t>
    </rPh>
    <phoneticPr fontId="3"/>
  </si>
  <si>
    <t>982-0011</t>
  </si>
  <si>
    <t>太白区長町一丁目６－９</t>
    <rPh sb="0" eb="3">
      <t>タイハクク</t>
    </rPh>
    <rPh sb="3" eb="5">
      <t>ナガマチ</t>
    </rPh>
    <rPh sb="5" eb="6">
      <t>イチ</t>
    </rPh>
    <rPh sb="6" eb="7">
      <t>チョウ</t>
    </rPh>
    <rPh sb="7" eb="8">
      <t>メ</t>
    </rPh>
    <phoneticPr fontId="3"/>
  </si>
  <si>
    <t>022-308-2383</t>
    <phoneticPr fontId="3"/>
  </si>
  <si>
    <t>千葉孝</t>
  </si>
  <si>
    <t>太白区長町一丁目１２－１</t>
    <rPh sb="5" eb="6">
      <t>イチ</t>
    </rPh>
    <rPh sb="6" eb="8">
      <t>チョウメ</t>
    </rPh>
    <phoneticPr fontId="3"/>
  </si>
  <si>
    <t>022-248-0552</t>
    <phoneticPr fontId="3"/>
  </si>
  <si>
    <t>菊池研太</t>
    <rPh sb="0" eb="1">
      <t>キク</t>
    </rPh>
    <rPh sb="1" eb="2">
      <t>イケ</t>
    </rPh>
    <rPh sb="2" eb="3">
      <t>ケン</t>
    </rPh>
    <rPh sb="3" eb="4">
      <t>タ</t>
    </rPh>
    <phoneticPr fontId="3"/>
  </si>
  <si>
    <t>エンゼル歯科</t>
  </si>
  <si>
    <t>022-249-1775</t>
    <phoneticPr fontId="3"/>
  </si>
  <si>
    <t>吉田和史</t>
  </si>
  <si>
    <t>よしだ歯科医院</t>
  </si>
  <si>
    <t>022-247-8096</t>
    <phoneticPr fontId="3"/>
  </si>
  <si>
    <t>今野義明</t>
  </si>
  <si>
    <t>太白区長町三丁目１－７</t>
    <rPh sb="5" eb="6">
      <t>サン</t>
    </rPh>
    <rPh sb="6" eb="8">
      <t>チョウメ</t>
    </rPh>
    <phoneticPr fontId="3"/>
  </si>
  <si>
    <t>022-246-2556</t>
    <phoneticPr fontId="3"/>
  </si>
  <si>
    <t>冨塚亮</t>
  </si>
  <si>
    <t>とみづか矯正歯科</t>
    <phoneticPr fontId="3"/>
  </si>
  <si>
    <t>太白区長町五丁目１－１５ 4階</t>
    <rPh sb="5" eb="6">
      <t>ゴ</t>
    </rPh>
    <rPh sb="6" eb="8">
      <t>チョウメ</t>
    </rPh>
    <phoneticPr fontId="3"/>
  </si>
  <si>
    <t>022-399-9113</t>
    <phoneticPr fontId="3"/>
  </si>
  <si>
    <t>阿部浩佳</t>
  </si>
  <si>
    <t>あべ長歯科医院</t>
  </si>
  <si>
    <t>太白区長町五丁目２－４０</t>
    <rPh sb="5" eb="6">
      <t>ゴ</t>
    </rPh>
    <rPh sb="6" eb="8">
      <t>チョウメ</t>
    </rPh>
    <phoneticPr fontId="3"/>
  </si>
  <si>
    <t>022-304-3033</t>
    <phoneticPr fontId="3"/>
  </si>
  <si>
    <t>医療法人社団歯科育英会</t>
    <phoneticPr fontId="3"/>
  </si>
  <si>
    <t>長町ららら歯科・矯正歯科</t>
    <rPh sb="0" eb="2">
      <t>ナガマチ</t>
    </rPh>
    <rPh sb="8" eb="12">
      <t>キョウセイシカ</t>
    </rPh>
    <phoneticPr fontId="3"/>
  </si>
  <si>
    <t>022-748-1884</t>
    <phoneticPr fontId="3"/>
  </si>
  <si>
    <t>加糠　祥平</t>
    <rPh sb="0" eb="1">
      <t>カ</t>
    </rPh>
    <rPh sb="1" eb="2">
      <t>ヌカ</t>
    </rPh>
    <rPh sb="3" eb="5">
      <t>ショウヘイ</t>
    </rPh>
    <phoneticPr fontId="5"/>
  </si>
  <si>
    <t>プライム歯科クリニック</t>
    <rPh sb="4" eb="6">
      <t>シカ</t>
    </rPh>
    <phoneticPr fontId="5"/>
  </si>
  <si>
    <t>022-796-7343</t>
  </si>
  <si>
    <t>新沼康弘</t>
  </si>
  <si>
    <t>新沼歯科医院</t>
  </si>
  <si>
    <t>982-0011</t>
    <phoneticPr fontId="3"/>
  </si>
  <si>
    <t>太白区長町六丁目１２－２０</t>
    <rPh sb="5" eb="6">
      <t>ロク</t>
    </rPh>
    <rPh sb="6" eb="8">
      <t>チョウメ</t>
    </rPh>
    <phoneticPr fontId="17"/>
  </si>
  <si>
    <t>022-246-0465</t>
    <phoneticPr fontId="3"/>
  </si>
  <si>
    <t>白戸 夏子　</t>
    <rPh sb="0" eb="2">
      <t>シラト</t>
    </rPh>
    <rPh sb="3" eb="5">
      <t>ナツコ</t>
    </rPh>
    <phoneticPr fontId="3"/>
  </si>
  <si>
    <t>なっちゃんデンタル</t>
    <phoneticPr fontId="3"/>
  </si>
  <si>
    <t>太白区長町七丁目９－１２ 2階</t>
    <rPh sb="3" eb="5">
      <t>ナガマチ</t>
    </rPh>
    <rPh sb="5" eb="6">
      <t>ナナ</t>
    </rPh>
    <rPh sb="6" eb="8">
      <t>チョウメ</t>
    </rPh>
    <rPh sb="14" eb="15">
      <t>カイ</t>
    </rPh>
    <phoneticPr fontId="3"/>
  </si>
  <si>
    <t>022-397-7254</t>
    <phoneticPr fontId="3"/>
  </si>
  <si>
    <t>關　明雄</t>
    <rPh sb="2" eb="4">
      <t>アキオ</t>
    </rPh>
    <phoneticPr fontId="3"/>
  </si>
  <si>
    <t>セキデンタルオフィス</t>
    <phoneticPr fontId="3"/>
  </si>
  <si>
    <t>022-796-8078</t>
    <phoneticPr fontId="3"/>
  </si>
  <si>
    <t>医療法人水仙会</t>
  </si>
  <si>
    <t>長町歯科診療室ブラン</t>
    <phoneticPr fontId="3"/>
  </si>
  <si>
    <t>太白区長町七丁目２０－３</t>
    <rPh sb="5" eb="6">
      <t>ナナ</t>
    </rPh>
    <rPh sb="6" eb="8">
      <t>チョウメ</t>
    </rPh>
    <phoneticPr fontId="3"/>
  </si>
  <si>
    <t>022-308-8241</t>
    <phoneticPr fontId="3"/>
  </si>
  <si>
    <t>ララガーデン長町歯科診療室</t>
  </si>
  <si>
    <t>太白区長町七丁目２０－５</t>
    <rPh sb="5" eb="6">
      <t>ナナ</t>
    </rPh>
    <phoneticPr fontId="3"/>
  </si>
  <si>
    <t>022-399-7790</t>
    <phoneticPr fontId="3"/>
  </si>
  <si>
    <t>橋本剛</t>
  </si>
  <si>
    <t>ながまち・えがお歯科矯正歯科</t>
  </si>
  <si>
    <t>太白区長町八丁目２１－１</t>
    <rPh sb="5" eb="6">
      <t>ハチ</t>
    </rPh>
    <phoneticPr fontId="3"/>
  </si>
  <si>
    <t>022-246-1182</t>
    <phoneticPr fontId="3"/>
  </si>
  <si>
    <t>水戸智憲</t>
  </si>
  <si>
    <t>仙台こども矯正歯科</t>
  </si>
  <si>
    <t>982-0012</t>
  </si>
  <si>
    <t>太白区長町南一丁目９－１５</t>
    <rPh sb="6" eb="7">
      <t>イチ</t>
    </rPh>
    <phoneticPr fontId="3"/>
  </si>
  <si>
    <t>022-399-6656</t>
    <phoneticPr fontId="3"/>
  </si>
  <si>
    <t>医療法人八啓会</t>
  </si>
  <si>
    <t>長町南歯科医院</t>
  </si>
  <si>
    <t>太白区長町南三丁目１－１</t>
    <rPh sb="6" eb="7">
      <t>サン</t>
    </rPh>
    <rPh sb="7" eb="9">
      <t>チョウメ</t>
    </rPh>
    <phoneticPr fontId="3"/>
  </si>
  <si>
    <t>022-249-6939</t>
    <phoneticPr fontId="3"/>
  </si>
  <si>
    <t>西本　晃明</t>
    <rPh sb="0" eb="2">
      <t>ニシモト</t>
    </rPh>
    <rPh sb="3" eb="4">
      <t>コウ</t>
    </rPh>
    <rPh sb="4" eb="5">
      <t>ミン</t>
    </rPh>
    <phoneticPr fontId="5"/>
  </si>
  <si>
    <t>ＮＫ歯科　長町南</t>
    <rPh sb="2" eb="4">
      <t>シカ</t>
    </rPh>
    <rPh sb="5" eb="7">
      <t>ナガマチ</t>
    </rPh>
    <rPh sb="7" eb="8">
      <t>ミナミ</t>
    </rPh>
    <phoneticPr fontId="5"/>
  </si>
  <si>
    <t>022-248-9889</t>
  </si>
  <si>
    <t>岡崎浩二</t>
  </si>
  <si>
    <t>おかざき歯科クリニック</t>
    <phoneticPr fontId="3"/>
  </si>
  <si>
    <t>太白区長町南四丁目５－３ ﾌﾟﾗｻﾞTB棟</t>
    <rPh sb="6" eb="7">
      <t>ヨン</t>
    </rPh>
    <rPh sb="7" eb="9">
      <t>チョウメ</t>
    </rPh>
    <phoneticPr fontId="3"/>
  </si>
  <si>
    <t>022-249-1418</t>
    <phoneticPr fontId="3"/>
  </si>
  <si>
    <t>志賀秀一</t>
  </si>
  <si>
    <t>ブリアンス歯科</t>
  </si>
  <si>
    <t>太白区長町南四丁目１９－１１</t>
    <rPh sb="6" eb="7">
      <t>ヨン</t>
    </rPh>
    <rPh sb="7" eb="9">
      <t>チョウメ</t>
    </rPh>
    <phoneticPr fontId="3"/>
  </si>
  <si>
    <t>022-748-1788</t>
    <phoneticPr fontId="3"/>
  </si>
  <si>
    <t>医療法人由心舎</t>
    <rPh sb="0" eb="2">
      <t>イリョウ</t>
    </rPh>
    <rPh sb="2" eb="4">
      <t>ホウジン</t>
    </rPh>
    <rPh sb="4" eb="7">
      <t>ユイシンシャ</t>
    </rPh>
    <phoneticPr fontId="3"/>
  </si>
  <si>
    <t>こころ歯科クリニック</t>
    <rPh sb="3" eb="5">
      <t>シカ</t>
    </rPh>
    <phoneticPr fontId="3"/>
  </si>
  <si>
    <t>982-0014</t>
  </si>
  <si>
    <t>太白区大野田四丁目１－７</t>
    <rPh sb="0" eb="3">
      <t>タイハクク</t>
    </rPh>
    <rPh sb="3" eb="5">
      <t>オオノ</t>
    </rPh>
    <rPh sb="5" eb="6">
      <t>タ</t>
    </rPh>
    <rPh sb="6" eb="7">
      <t>ヨン</t>
    </rPh>
    <rPh sb="7" eb="9">
      <t>チョウメ</t>
    </rPh>
    <phoneticPr fontId="3"/>
  </si>
  <si>
    <t>022-397-8841</t>
    <phoneticPr fontId="3"/>
  </si>
  <si>
    <t>医療法人社団青葉会とみざわ駅前歯科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3" eb="15">
      <t>エキマエ</t>
    </rPh>
    <rPh sb="15" eb="17">
      <t>シカ</t>
    </rPh>
    <phoneticPr fontId="3"/>
  </si>
  <si>
    <t>吉岡　直哉</t>
    <phoneticPr fontId="3"/>
  </si>
  <si>
    <t>太白区大野田四丁目２０－１５</t>
    <rPh sb="0" eb="3">
      <t>タイハクク</t>
    </rPh>
    <rPh sb="3" eb="6">
      <t>オオノダ</t>
    </rPh>
    <rPh sb="6" eb="7">
      <t>ヨン</t>
    </rPh>
    <rPh sb="7" eb="9">
      <t>チョウメ</t>
    </rPh>
    <phoneticPr fontId="3"/>
  </si>
  <si>
    <t>022-247-8214</t>
  </si>
  <si>
    <t>尾形聡</t>
  </si>
  <si>
    <t>アイボリー歯科クリニック</t>
  </si>
  <si>
    <t>982-0014</t>
    <phoneticPr fontId="3"/>
  </si>
  <si>
    <t>太白区大野田五丁目５－１０</t>
    <rPh sb="3" eb="6">
      <t>オオノダ</t>
    </rPh>
    <rPh sb="6" eb="7">
      <t>ゴ</t>
    </rPh>
    <rPh sb="7" eb="9">
      <t>チョウメ</t>
    </rPh>
    <phoneticPr fontId="3"/>
  </si>
  <si>
    <t>022-797-0868</t>
    <phoneticPr fontId="3"/>
  </si>
  <si>
    <t>佐々木　美佐子</t>
    <phoneticPr fontId="3"/>
  </si>
  <si>
    <t>はなももデンタルクリニック</t>
    <phoneticPr fontId="3"/>
  </si>
  <si>
    <t>太白区大野田五丁目３０－６</t>
    <rPh sb="3" eb="6">
      <t>オオノダ</t>
    </rPh>
    <rPh sb="6" eb="9">
      <t>ゴチョウメ</t>
    </rPh>
    <phoneticPr fontId="3"/>
  </si>
  <si>
    <t>022-797-8733</t>
    <phoneticPr fontId="3"/>
  </si>
  <si>
    <t>鈴木淳</t>
  </si>
  <si>
    <t>982-0021</t>
  </si>
  <si>
    <t>太白区緑ヶ丘二丁目２－１０</t>
    <rPh sb="6" eb="7">
      <t>ニ</t>
    </rPh>
    <rPh sb="7" eb="9">
      <t>チョウメ</t>
    </rPh>
    <phoneticPr fontId="3"/>
  </si>
  <si>
    <t>022-247-8195</t>
    <phoneticPr fontId="3"/>
  </si>
  <si>
    <t>町田 光</t>
    <rPh sb="3" eb="4">
      <t>ヒカリ</t>
    </rPh>
    <phoneticPr fontId="3"/>
  </si>
  <si>
    <t>町田歯科医院</t>
    <rPh sb="4" eb="6">
      <t>イイン</t>
    </rPh>
    <phoneticPr fontId="3"/>
  </si>
  <si>
    <t>982-0022</t>
    <phoneticPr fontId="3"/>
  </si>
  <si>
    <t>太白区鹿野本町１１－３２</t>
    <rPh sb="5" eb="7">
      <t>ホンチョウ</t>
    </rPh>
    <phoneticPr fontId="3"/>
  </si>
  <si>
    <t>022-246-0371</t>
    <phoneticPr fontId="3"/>
  </si>
  <si>
    <t>大場　美穂</t>
  </si>
  <si>
    <t>鹿野クレメント歯科</t>
  </si>
  <si>
    <t>982-0023</t>
  </si>
  <si>
    <t>022-226-8118</t>
  </si>
  <si>
    <t>斎藤義広</t>
  </si>
  <si>
    <t>太白区鹿野二丁目１２－１０</t>
    <rPh sb="5" eb="6">
      <t>ニ</t>
    </rPh>
    <rPh sb="6" eb="8">
      <t>チョウメ</t>
    </rPh>
    <phoneticPr fontId="3"/>
  </si>
  <si>
    <t>022-246-2502</t>
    <phoneticPr fontId="3"/>
  </si>
  <si>
    <t>阿部三郎</t>
  </si>
  <si>
    <t>鹿野デンタルクリニック</t>
    <phoneticPr fontId="3"/>
  </si>
  <si>
    <t>022-247-1015</t>
    <phoneticPr fontId="3"/>
  </si>
  <si>
    <t>川俣富貴子</t>
    <rPh sb="2" eb="5">
      <t>フキコ</t>
    </rPh>
    <phoneticPr fontId="3"/>
  </si>
  <si>
    <t>川俣歯科医院</t>
  </si>
  <si>
    <t>982-0025</t>
  </si>
  <si>
    <t>太白区砂押町２２－２３</t>
  </si>
  <si>
    <t>022-246-8484</t>
    <phoneticPr fontId="3"/>
  </si>
  <si>
    <t>山崎光利</t>
  </si>
  <si>
    <t>いずみざき歯科医院</t>
  </si>
  <si>
    <t>982-0031</t>
  </si>
  <si>
    <t>022-243-3060</t>
    <phoneticPr fontId="3"/>
  </si>
  <si>
    <t>新井川功也</t>
  </si>
  <si>
    <t>新井川歯科クリニック</t>
    <phoneticPr fontId="3"/>
  </si>
  <si>
    <t>太白区泉崎一丁目２９－１４</t>
    <rPh sb="5" eb="6">
      <t>イチ</t>
    </rPh>
    <phoneticPr fontId="3"/>
  </si>
  <si>
    <t>022-743-6480</t>
    <phoneticPr fontId="3"/>
  </si>
  <si>
    <t>富澤志帆</t>
  </si>
  <si>
    <t>しほデンタルクリニック</t>
    <phoneticPr fontId="3"/>
  </si>
  <si>
    <t>982-0032</t>
  </si>
  <si>
    <t>太白区富沢三丁目３－５０</t>
    <rPh sb="5" eb="6">
      <t>サン</t>
    </rPh>
    <phoneticPr fontId="3"/>
  </si>
  <si>
    <t>022-307-1077</t>
    <phoneticPr fontId="3"/>
  </si>
  <si>
    <t>澤野和則</t>
  </si>
  <si>
    <t>なのはな歯科</t>
  </si>
  <si>
    <t>太白区富沢四丁目６－１－205</t>
    <rPh sb="5" eb="6">
      <t>ヨン</t>
    </rPh>
    <rPh sb="6" eb="8">
      <t>チョウメ</t>
    </rPh>
    <phoneticPr fontId="3"/>
  </si>
  <si>
    <t>022-308-1182</t>
    <phoneticPr fontId="3"/>
  </si>
  <si>
    <t>医療法人社団アトラス</t>
  </si>
  <si>
    <t>岸川デンタルオフィス</t>
    <phoneticPr fontId="3"/>
  </si>
  <si>
    <t>岸川　壮至</t>
    <phoneticPr fontId="3"/>
  </si>
  <si>
    <t>022-393-4182</t>
  </si>
  <si>
    <t>小野　素花</t>
    <phoneticPr fontId="3"/>
  </si>
  <si>
    <t>西多賀歯科クリニック</t>
  </si>
  <si>
    <t>982-0034</t>
  </si>
  <si>
    <t>太白区西多賀一丁目２２－１３</t>
    <rPh sb="6" eb="7">
      <t>イチ</t>
    </rPh>
    <rPh sb="7" eb="9">
      <t>チョウメ</t>
    </rPh>
    <phoneticPr fontId="3"/>
  </si>
  <si>
    <t>022-243-6871</t>
    <phoneticPr fontId="3"/>
  </si>
  <si>
    <t>畠山寛彰</t>
  </si>
  <si>
    <t>畠山歯科医院</t>
  </si>
  <si>
    <t>太白区西多賀二丁目６－４１</t>
    <rPh sb="6" eb="7">
      <t>ニ</t>
    </rPh>
    <rPh sb="7" eb="9">
      <t>チョウメ</t>
    </rPh>
    <phoneticPr fontId="3"/>
  </si>
  <si>
    <t>022-245-5512</t>
    <phoneticPr fontId="3"/>
  </si>
  <si>
    <t>佐藤　祐亮</t>
    <rPh sb="3" eb="5">
      <t>ユウスケ</t>
    </rPh>
    <phoneticPr fontId="3"/>
  </si>
  <si>
    <t>太白区西多賀四丁目１０－２６</t>
    <rPh sb="6" eb="7">
      <t>ヨン</t>
    </rPh>
    <rPh sb="7" eb="9">
      <t>チョウメ</t>
    </rPh>
    <phoneticPr fontId="3"/>
  </si>
  <si>
    <t>022-245-3365</t>
    <phoneticPr fontId="3"/>
  </si>
  <si>
    <t>竹本　宣</t>
  </si>
  <si>
    <t>せん歯科</t>
  </si>
  <si>
    <t>太白区西多賀五丁目11-10</t>
  </si>
  <si>
    <t>022-724-7258</t>
  </si>
  <si>
    <t>佐々木孝夫</t>
    <rPh sb="3" eb="5">
      <t>タカオ</t>
    </rPh>
    <phoneticPr fontId="3"/>
  </si>
  <si>
    <t>富沢ささき歯科医院</t>
    <rPh sb="0" eb="2">
      <t>トミザワ</t>
    </rPh>
    <rPh sb="5" eb="7">
      <t>シカ</t>
    </rPh>
    <rPh sb="7" eb="9">
      <t>イイン</t>
    </rPh>
    <phoneticPr fontId="3"/>
  </si>
  <si>
    <t>982-0036</t>
    <phoneticPr fontId="3"/>
  </si>
  <si>
    <t>太白区富沢南一丁目２８－２</t>
    <rPh sb="0" eb="3">
      <t>タイハクク</t>
    </rPh>
    <rPh sb="3" eb="5">
      <t>トミザワ</t>
    </rPh>
    <rPh sb="5" eb="6">
      <t>ミナミ</t>
    </rPh>
    <rPh sb="6" eb="7">
      <t>イチ</t>
    </rPh>
    <rPh sb="7" eb="9">
      <t>チョウメ</t>
    </rPh>
    <phoneticPr fontId="3"/>
  </si>
  <si>
    <t>022-246-5671</t>
    <phoneticPr fontId="3"/>
  </si>
  <si>
    <t>医療法人拓伸会</t>
  </si>
  <si>
    <t>加納ファミリー歯科</t>
  </si>
  <si>
    <t>982-0036</t>
  </si>
  <si>
    <t>太白区富沢南二丁目１２－３</t>
    <rPh sb="6" eb="7">
      <t>ニ</t>
    </rPh>
    <rPh sb="7" eb="9">
      <t>チョウメ</t>
    </rPh>
    <phoneticPr fontId="3"/>
  </si>
  <si>
    <t>022-307-5888</t>
    <phoneticPr fontId="3"/>
  </si>
  <si>
    <t>相澤　一巳</t>
    <rPh sb="0" eb="2">
      <t>アイザワ</t>
    </rPh>
    <rPh sb="3" eb="5">
      <t>カズミ</t>
    </rPh>
    <phoneticPr fontId="3"/>
  </si>
  <si>
    <t>あいざわ歯科クリニック富沢西</t>
    <rPh sb="4" eb="6">
      <t>シカ</t>
    </rPh>
    <rPh sb="11" eb="13">
      <t>トミザワ</t>
    </rPh>
    <rPh sb="13" eb="14">
      <t>ニシ</t>
    </rPh>
    <phoneticPr fontId="3"/>
  </si>
  <si>
    <t>982-0037</t>
    <phoneticPr fontId="3"/>
  </si>
  <si>
    <t>太白区富沢西一丁目６－１</t>
    <rPh sb="0" eb="3">
      <t>タイハクク</t>
    </rPh>
    <rPh sb="3" eb="5">
      <t>トミザワ</t>
    </rPh>
    <rPh sb="5" eb="6">
      <t>ニシ</t>
    </rPh>
    <rPh sb="6" eb="7">
      <t>１</t>
    </rPh>
    <rPh sb="7" eb="9">
      <t>チョウメ</t>
    </rPh>
    <phoneticPr fontId="3"/>
  </si>
  <si>
    <t>022-796-3718</t>
    <phoneticPr fontId="3"/>
  </si>
  <si>
    <t>衣斐　明</t>
    <rPh sb="0" eb="1">
      <t>コロモ</t>
    </rPh>
    <rPh sb="1" eb="2">
      <t>ヒ</t>
    </rPh>
    <rPh sb="3" eb="4">
      <t>アキラ</t>
    </rPh>
    <phoneticPr fontId="3"/>
  </si>
  <si>
    <t>富沢西EBデンタルクリニック</t>
    <rPh sb="0" eb="2">
      <t>トミザワ</t>
    </rPh>
    <rPh sb="2" eb="3">
      <t>ニシ</t>
    </rPh>
    <phoneticPr fontId="3"/>
  </si>
  <si>
    <t>太白区富沢西四丁目６－８</t>
    <rPh sb="0" eb="3">
      <t>タイハクク</t>
    </rPh>
    <rPh sb="5" eb="6">
      <t>ニシ</t>
    </rPh>
    <rPh sb="6" eb="7">
      <t>ヨン</t>
    </rPh>
    <rPh sb="7" eb="9">
      <t>チョウメ</t>
    </rPh>
    <phoneticPr fontId="3"/>
  </si>
  <si>
    <t>022-393-6136</t>
    <phoneticPr fontId="3"/>
  </si>
  <si>
    <t>星　健治</t>
    <rPh sb="2" eb="4">
      <t>ケンジ</t>
    </rPh>
    <phoneticPr fontId="3"/>
  </si>
  <si>
    <t>にこっと仙台矯正歯科</t>
    <rPh sb="4" eb="6">
      <t>センダイ</t>
    </rPh>
    <rPh sb="6" eb="8">
      <t>キョウセイ</t>
    </rPh>
    <rPh sb="8" eb="10">
      <t>シカ</t>
    </rPh>
    <phoneticPr fontId="3"/>
  </si>
  <si>
    <t>星　健治</t>
  </si>
  <si>
    <t>982-0037</t>
  </si>
  <si>
    <t>太白区富沢西一丁目１８－１５</t>
    <rPh sb="0" eb="3">
      <t>タイハクク</t>
    </rPh>
    <rPh sb="6" eb="7">
      <t>１</t>
    </rPh>
    <phoneticPr fontId="3"/>
  </si>
  <si>
    <t>090-7560-7039</t>
  </si>
  <si>
    <t>野村興保</t>
  </si>
  <si>
    <t>太白歯科医院</t>
  </si>
  <si>
    <t>982-0212</t>
  </si>
  <si>
    <t>太白区太白一丁目８－１</t>
    <rPh sb="5" eb="6">
      <t>イチ</t>
    </rPh>
    <rPh sb="6" eb="8">
      <t>チョウメ</t>
    </rPh>
    <phoneticPr fontId="3"/>
  </si>
  <si>
    <t>022-244-1553</t>
    <phoneticPr fontId="3"/>
  </si>
  <si>
    <t>鈴木宏明</t>
  </si>
  <si>
    <t>日本平歯科医院</t>
  </si>
  <si>
    <t>982-0221</t>
  </si>
  <si>
    <t>太白区日本平２０－２０</t>
  </si>
  <si>
    <t>022-743-9029</t>
    <phoneticPr fontId="3"/>
  </si>
  <si>
    <t>本多祐之</t>
    <rPh sb="0" eb="2">
      <t>ホンダ</t>
    </rPh>
    <rPh sb="2" eb="4">
      <t>ヒロユキ</t>
    </rPh>
    <phoneticPr fontId="3"/>
  </si>
  <si>
    <t>もにわファミリー歯科クリニック</t>
    <rPh sb="8" eb="10">
      <t>シカ</t>
    </rPh>
    <phoneticPr fontId="3"/>
  </si>
  <si>
    <t>982-0251</t>
    <phoneticPr fontId="3"/>
  </si>
  <si>
    <t>太白区茂庭一丁目２
フォレストモール仙台茂庭内</t>
    <rPh sb="0" eb="3">
      <t>タイハクク</t>
    </rPh>
    <rPh sb="5" eb="6">
      <t>１</t>
    </rPh>
    <rPh sb="6" eb="8">
      <t>チョウメ</t>
    </rPh>
    <rPh sb="18" eb="20">
      <t>センダイ</t>
    </rPh>
    <rPh sb="20" eb="22">
      <t>モニワ</t>
    </rPh>
    <rPh sb="22" eb="23">
      <t>ナイ</t>
    </rPh>
    <phoneticPr fontId="3"/>
  </si>
  <si>
    <t>022-393-8036</t>
  </si>
  <si>
    <t>中野誠紀</t>
  </si>
  <si>
    <t>ナカノ歯科医院</t>
  </si>
  <si>
    <t>982-0251</t>
  </si>
  <si>
    <t>太白区茂庭一丁目６－２</t>
    <rPh sb="0" eb="3">
      <t>タイハクク</t>
    </rPh>
    <rPh sb="5" eb="6">
      <t>１</t>
    </rPh>
    <rPh sb="6" eb="8">
      <t>チョウメ</t>
    </rPh>
    <phoneticPr fontId="3"/>
  </si>
  <si>
    <t>022-281-1311</t>
    <phoneticPr fontId="3"/>
  </si>
  <si>
    <t>江俣和代</t>
  </si>
  <si>
    <t>えまた歯科医院</t>
  </si>
  <si>
    <t>982-0252</t>
  </si>
  <si>
    <t>太白区茂庭台一丁目１１－２３</t>
    <rPh sb="6" eb="7">
      <t>イチ</t>
    </rPh>
    <rPh sb="7" eb="9">
      <t>チョウメ</t>
    </rPh>
    <phoneticPr fontId="3"/>
  </si>
  <si>
    <t>022-281-3322</t>
    <phoneticPr fontId="3"/>
  </si>
  <si>
    <t>加藤雅江</t>
  </si>
  <si>
    <t>茂庭台歯科</t>
  </si>
  <si>
    <t>太白区茂庭台三丁目２９－２６</t>
    <rPh sb="6" eb="7">
      <t>サン</t>
    </rPh>
    <rPh sb="7" eb="9">
      <t>チョウメ</t>
    </rPh>
    <phoneticPr fontId="3"/>
  </si>
  <si>
    <t>022-281-3741</t>
    <phoneticPr fontId="3"/>
  </si>
  <si>
    <t>角田哲</t>
  </si>
  <si>
    <t>つのだ歯科医院</t>
  </si>
  <si>
    <t>太白区茂庭台四丁目２３－５</t>
    <rPh sb="6" eb="7">
      <t>ヨン</t>
    </rPh>
    <rPh sb="7" eb="9">
      <t>チョウメ</t>
    </rPh>
    <phoneticPr fontId="3"/>
  </si>
  <si>
    <t>022-281-4182</t>
    <phoneticPr fontId="3"/>
  </si>
  <si>
    <t>須和部京介</t>
    <phoneticPr fontId="3"/>
  </si>
  <si>
    <t>須和部歯科医院</t>
  </si>
  <si>
    <t>982-0801</t>
  </si>
  <si>
    <t>022-229-0066</t>
    <phoneticPr fontId="3"/>
  </si>
  <si>
    <t>鈴木宏治</t>
    <rPh sb="0" eb="2">
      <t>スズキ</t>
    </rPh>
    <rPh sb="2" eb="4">
      <t>コウジ</t>
    </rPh>
    <phoneticPr fontId="3"/>
  </si>
  <si>
    <t>すずめ歯科</t>
    <rPh sb="3" eb="5">
      <t>シカ</t>
    </rPh>
    <phoneticPr fontId="3"/>
  </si>
  <si>
    <t>982-0801</t>
    <phoneticPr fontId="3"/>
  </si>
  <si>
    <t>太白区八木山本町一丁目１３－６
動物公園前医療ﾓｰﾙ3階東</t>
    <rPh sb="0" eb="3">
      <t>タイハクク</t>
    </rPh>
    <rPh sb="3" eb="5">
      <t>ヤギ</t>
    </rPh>
    <rPh sb="5" eb="6">
      <t>ヤマ</t>
    </rPh>
    <rPh sb="6" eb="8">
      <t>ホンチョウ</t>
    </rPh>
    <rPh sb="8" eb="9">
      <t>イチ</t>
    </rPh>
    <rPh sb="9" eb="11">
      <t>チョウメ</t>
    </rPh>
    <rPh sb="16" eb="18">
      <t>ドウブツ</t>
    </rPh>
    <rPh sb="18" eb="20">
      <t>コウエン</t>
    </rPh>
    <rPh sb="20" eb="21">
      <t>マエ</t>
    </rPh>
    <rPh sb="21" eb="23">
      <t>イリョウ</t>
    </rPh>
    <rPh sb="27" eb="28">
      <t>カイ</t>
    </rPh>
    <rPh sb="28" eb="29">
      <t>ヒガシ</t>
    </rPh>
    <phoneticPr fontId="3"/>
  </si>
  <si>
    <t>022-305-3033</t>
  </si>
  <si>
    <t>駒井伸也</t>
  </si>
  <si>
    <t>八木山歯科</t>
  </si>
  <si>
    <t>太白区八木山本町一丁目３５－１</t>
    <rPh sb="8" eb="9">
      <t>イチ</t>
    </rPh>
    <phoneticPr fontId="3"/>
  </si>
  <si>
    <t>022-229-4429</t>
    <phoneticPr fontId="3"/>
  </si>
  <si>
    <t>佐藤直子</t>
  </si>
  <si>
    <t>西の平歯科クリニック</t>
  </si>
  <si>
    <t>982-0803</t>
  </si>
  <si>
    <t>太白区金剛沢一丁目３－１３</t>
    <rPh sb="6" eb="7">
      <t>イチ</t>
    </rPh>
    <rPh sb="7" eb="9">
      <t>チョウメ</t>
    </rPh>
    <phoneticPr fontId="3"/>
  </si>
  <si>
    <t>022-244-6273</t>
    <phoneticPr fontId="3"/>
  </si>
  <si>
    <t>佐々木俊明</t>
  </si>
  <si>
    <t>スマイルハートささき歯科</t>
  </si>
  <si>
    <t>982-0804</t>
  </si>
  <si>
    <t>022-738-9723</t>
    <phoneticPr fontId="3"/>
  </si>
  <si>
    <t>高橋晴人</t>
  </si>
  <si>
    <t>鈎取歯科医院</t>
  </si>
  <si>
    <t>982-0805</t>
  </si>
  <si>
    <t>太白区鈎取本町一丁目１０－３８</t>
    <rPh sb="7" eb="8">
      <t>イチ</t>
    </rPh>
    <rPh sb="8" eb="10">
      <t>チョウメ</t>
    </rPh>
    <phoneticPr fontId="3"/>
  </si>
  <si>
    <t>022-245-7577</t>
    <phoneticPr fontId="3"/>
  </si>
  <si>
    <t>八木田和稔</t>
  </si>
  <si>
    <t>やぎた歯科医院</t>
  </si>
  <si>
    <t>太白区鈎取本町一丁目２１－１</t>
    <rPh sb="7" eb="8">
      <t>イチ</t>
    </rPh>
    <rPh sb="8" eb="10">
      <t>チョウメ</t>
    </rPh>
    <phoneticPr fontId="3"/>
  </si>
  <si>
    <t>022-243-6480</t>
    <phoneticPr fontId="3"/>
  </si>
  <si>
    <t>大平千之</t>
    <rPh sb="0" eb="2">
      <t>オオダイラ</t>
    </rPh>
    <rPh sb="2" eb="3">
      <t>セン</t>
    </rPh>
    <rPh sb="3" eb="4">
      <t>コレ</t>
    </rPh>
    <phoneticPr fontId="3"/>
  </si>
  <si>
    <t>八木山南おおだいら歯科</t>
    <rPh sb="0" eb="2">
      <t>ヤギ</t>
    </rPh>
    <rPh sb="2" eb="3">
      <t>ヤマ</t>
    </rPh>
    <rPh sb="9" eb="11">
      <t>シカ</t>
    </rPh>
    <phoneticPr fontId="3"/>
  </si>
  <si>
    <t>982-0807</t>
  </si>
  <si>
    <t>太白区八木山南三丁目３－１</t>
    <rPh sb="0" eb="2">
      <t>タイハク</t>
    </rPh>
    <rPh sb="2" eb="3">
      <t>ク</t>
    </rPh>
    <rPh sb="3" eb="5">
      <t>ヤギ</t>
    </rPh>
    <rPh sb="5" eb="6">
      <t>ヤマ</t>
    </rPh>
    <rPh sb="6" eb="7">
      <t>ミナミ</t>
    </rPh>
    <rPh sb="7" eb="8">
      <t>サン</t>
    </rPh>
    <rPh sb="8" eb="10">
      <t>チョウメ</t>
    </rPh>
    <phoneticPr fontId="3"/>
  </si>
  <si>
    <t>022-226-8661</t>
  </si>
  <si>
    <t>遊佐高章</t>
  </si>
  <si>
    <t>遊佐歯科矯正歯科医院</t>
  </si>
  <si>
    <t>982-0811</t>
  </si>
  <si>
    <t>太白区ひより台３２－１２</t>
  </si>
  <si>
    <t>022-244-1108</t>
    <phoneticPr fontId="3"/>
  </si>
  <si>
    <t>一般社団法人五常会</t>
    <rPh sb="0" eb="2">
      <t>イッパン</t>
    </rPh>
    <phoneticPr fontId="3"/>
  </si>
  <si>
    <t>一般社団法人五常会松陵歯科医院</t>
    <rPh sb="0" eb="2">
      <t>イッパン</t>
    </rPh>
    <phoneticPr fontId="3"/>
  </si>
  <si>
    <t>982-0812</t>
  </si>
  <si>
    <t>太白区上野山二丁目１７－３</t>
    <rPh sb="6" eb="7">
      <t>ニ</t>
    </rPh>
    <rPh sb="7" eb="9">
      <t>チョウメ</t>
    </rPh>
    <phoneticPr fontId="3"/>
  </si>
  <si>
    <t>022-243-0246</t>
    <phoneticPr fontId="3"/>
  </si>
  <si>
    <t>堀之内富美子</t>
  </si>
  <si>
    <t>ＡＫＡＳＡＫＡＤｅｎｔａｌＯｆｆｉｃｅ赤坂歯科</t>
  </si>
  <si>
    <t>982-0814</t>
  </si>
  <si>
    <t>022-243-8255</t>
    <phoneticPr fontId="3"/>
  </si>
  <si>
    <t>井上敏夫</t>
  </si>
  <si>
    <t>いのうえ歯科クリニック</t>
  </si>
  <si>
    <t>982-0816</t>
  </si>
  <si>
    <t>太白区山田本町１１－１３</t>
  </si>
  <si>
    <t>022-743-7333</t>
    <phoneticPr fontId="3"/>
  </si>
  <si>
    <t>川村　真之</t>
    <rPh sb="0" eb="2">
      <t>カワムラ</t>
    </rPh>
    <rPh sb="3" eb="4">
      <t>シン</t>
    </rPh>
    <rPh sb="4" eb="5">
      <t>コレ</t>
    </rPh>
    <phoneticPr fontId="3"/>
  </si>
  <si>
    <t>せせらぎ歯科クリニック</t>
    <rPh sb="4" eb="6">
      <t>シカ</t>
    </rPh>
    <phoneticPr fontId="3"/>
  </si>
  <si>
    <t>982-0825</t>
  </si>
  <si>
    <t>太白区西の平二丁目３９－４７</t>
    <rPh sb="0" eb="3">
      <t>タイハクク</t>
    </rPh>
    <rPh sb="3" eb="4">
      <t>ニシ</t>
    </rPh>
    <rPh sb="5" eb="6">
      <t>タイラ</t>
    </rPh>
    <rPh sb="6" eb="7">
      <t>ニ</t>
    </rPh>
    <rPh sb="7" eb="9">
      <t>チョウメ</t>
    </rPh>
    <phoneticPr fontId="3"/>
  </si>
  <si>
    <t>022-397-6570</t>
  </si>
  <si>
    <t>藤枝卓</t>
  </si>
  <si>
    <t>藤枝歯科医院</t>
  </si>
  <si>
    <t>982-0831</t>
  </si>
  <si>
    <t>太白区八木山香澄町４－１７</t>
  </si>
  <si>
    <t>022-229-5262</t>
    <phoneticPr fontId="3"/>
  </si>
  <si>
    <t>安藤正明</t>
  </si>
  <si>
    <t>アンデンタルクリニック</t>
  </si>
  <si>
    <t>982-0832</t>
  </si>
  <si>
    <t>太白区八木山緑町８－３８</t>
  </si>
  <si>
    <t>022-305-0220</t>
    <phoneticPr fontId="3"/>
  </si>
  <si>
    <t>菅原亮二</t>
  </si>
  <si>
    <t>スガワラデンタルオフィス</t>
  </si>
  <si>
    <t>982-0836</t>
  </si>
  <si>
    <t>太白区八木山松波町２－４３</t>
  </si>
  <si>
    <t>022-228-1562</t>
    <phoneticPr fontId="3"/>
  </si>
  <si>
    <t>向山ファミリー歯科</t>
  </si>
  <si>
    <t>982-0841</t>
  </si>
  <si>
    <t>太白区向山三丁目１０－１</t>
    <rPh sb="5" eb="6">
      <t>サン</t>
    </rPh>
    <rPh sb="6" eb="8">
      <t>チョウメ</t>
    </rPh>
    <phoneticPr fontId="3"/>
  </si>
  <si>
    <t>022-214-4618</t>
    <phoneticPr fontId="3"/>
  </si>
  <si>
    <t>社団法人五常会向陵歯科医院</t>
  </si>
  <si>
    <t>高平　潤</t>
    <rPh sb="0" eb="2">
      <t>タカヒラ</t>
    </rPh>
    <rPh sb="3" eb="4">
      <t>ジュン</t>
    </rPh>
    <phoneticPr fontId="3"/>
  </si>
  <si>
    <t>太白区向山四丁目２７－８</t>
    <rPh sb="5" eb="6">
      <t>ヨン</t>
    </rPh>
    <rPh sb="6" eb="8">
      <t>チョウメ</t>
    </rPh>
    <phoneticPr fontId="3"/>
  </si>
  <si>
    <t>022-267-1714</t>
    <phoneticPr fontId="3"/>
  </si>
  <si>
    <t>泉</t>
  </si>
  <si>
    <t>981-3101</t>
  </si>
  <si>
    <t>医療法人　ハピタル</t>
    <phoneticPr fontId="3"/>
  </si>
  <si>
    <t>明石台歯科医院</t>
    <phoneticPr fontId="3"/>
  </si>
  <si>
    <t>佐藤　克彦</t>
  </si>
  <si>
    <t>泉区明石南五丁目１番地</t>
    <rPh sb="5" eb="6">
      <t>ゴ</t>
    </rPh>
    <rPh sb="6" eb="8">
      <t>チョウメ</t>
    </rPh>
    <rPh sb="9" eb="11">
      <t>バンチ</t>
    </rPh>
    <phoneticPr fontId="3"/>
  </si>
  <si>
    <t>022-373-0850</t>
  </si>
  <si>
    <t>羽田野　大輔</t>
    <rPh sb="0" eb="3">
      <t>ハタノ</t>
    </rPh>
    <rPh sb="4" eb="6">
      <t>ダイスケ</t>
    </rPh>
    <phoneticPr fontId="3"/>
  </si>
  <si>
    <t>向陽台歯科医院</t>
  </si>
  <si>
    <t>981-3102</t>
  </si>
  <si>
    <t>泉区向陽台四丁目２－４</t>
    <rPh sb="5" eb="6">
      <t>ヨン</t>
    </rPh>
    <phoneticPr fontId="3"/>
  </si>
  <si>
    <t>022-374-1150</t>
  </si>
  <si>
    <t>医療法人慶真会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3"/>
  </si>
  <si>
    <t>サラナデンタルクリニック</t>
  </si>
  <si>
    <t>髙橋　真由美</t>
  </si>
  <si>
    <t>泉区向陽台四丁目２４－２１</t>
    <rPh sb="5" eb="6">
      <t>ヨン</t>
    </rPh>
    <rPh sb="6" eb="8">
      <t>チョウメ</t>
    </rPh>
    <phoneticPr fontId="3"/>
  </si>
  <si>
    <t>022-374-7702</t>
  </si>
  <si>
    <t>五十嵐　悟</t>
  </si>
  <si>
    <t>いがらし歯科医院</t>
  </si>
  <si>
    <t>981-3103</t>
  </si>
  <si>
    <t>泉区山の寺一丁目１０－４</t>
    <rPh sb="5" eb="6">
      <t>イチ</t>
    </rPh>
    <phoneticPr fontId="3"/>
  </si>
  <si>
    <t>022-371-5928</t>
  </si>
  <si>
    <t>医療法人社団　香佑会</t>
  </si>
  <si>
    <t>医療法人社団香佑会こえだ歯科医院</t>
  </si>
  <si>
    <t>小枝　浩幸</t>
  </si>
  <si>
    <t>981-3108</t>
  </si>
  <si>
    <t>泉区松陵三丁目２７－４</t>
    <rPh sb="4" eb="5">
      <t>サン</t>
    </rPh>
    <phoneticPr fontId="3"/>
  </si>
  <si>
    <t>022-371-4555</t>
  </si>
  <si>
    <t>医療法人社団矢野歯科医院</t>
  </si>
  <si>
    <t>矢野歯科医院</t>
  </si>
  <si>
    <t>矢野　秀樹</t>
  </si>
  <si>
    <t>981-3109</t>
  </si>
  <si>
    <t>泉区鶴が丘一丁目２９－６</t>
    <rPh sb="5" eb="6">
      <t>イチ</t>
    </rPh>
    <phoneticPr fontId="3"/>
  </si>
  <si>
    <t>022-375-2548</t>
  </si>
  <si>
    <t>菅原　直樹</t>
    <phoneticPr fontId="3"/>
  </si>
  <si>
    <t>菅原歯科医院</t>
  </si>
  <si>
    <t>泉区鶴が丘一丁目５６－２６</t>
    <rPh sb="5" eb="6">
      <t>イチ</t>
    </rPh>
    <phoneticPr fontId="3"/>
  </si>
  <si>
    <t>022-375-8211</t>
  </si>
  <si>
    <t>医療法人若菜会</t>
    <rPh sb="0" eb="2">
      <t>イリョウ</t>
    </rPh>
    <rPh sb="2" eb="4">
      <t>ホウジン</t>
    </rPh>
    <rPh sb="4" eb="6">
      <t>ワカナ</t>
    </rPh>
    <rPh sb="6" eb="7">
      <t>カイ</t>
    </rPh>
    <phoneticPr fontId="3"/>
  </si>
  <si>
    <t>わかな歯科</t>
  </si>
  <si>
    <t>及川　誉</t>
    <phoneticPr fontId="3"/>
  </si>
  <si>
    <t>泉区鶴が丘三丁目１－８８</t>
    <rPh sb="5" eb="6">
      <t>サン</t>
    </rPh>
    <phoneticPr fontId="3"/>
  </si>
  <si>
    <t>022-342-1551</t>
  </si>
  <si>
    <t>泉</t>
    <phoneticPr fontId="3"/>
  </si>
  <si>
    <t>小林　司史</t>
    <rPh sb="0" eb="2">
      <t>コバヤシ</t>
    </rPh>
    <rPh sb="3" eb="4">
      <t>ツカサ</t>
    </rPh>
    <rPh sb="4" eb="5">
      <t>シ</t>
    </rPh>
    <phoneticPr fontId="3"/>
  </si>
  <si>
    <t>デンタルクリニックこばやし</t>
    <phoneticPr fontId="3"/>
  </si>
  <si>
    <t>小林　司史</t>
    <phoneticPr fontId="3"/>
  </si>
  <si>
    <t>981-3111</t>
    <phoneticPr fontId="3"/>
  </si>
  <si>
    <t>泉区松森字陣ヶ原１１－２６</t>
    <rPh sb="0" eb="2">
      <t>イズミク</t>
    </rPh>
    <rPh sb="2" eb="4">
      <t>マツモリ</t>
    </rPh>
    <rPh sb="4" eb="5">
      <t>アザ</t>
    </rPh>
    <rPh sb="5" eb="6">
      <t>ジン</t>
    </rPh>
    <rPh sb="7" eb="8">
      <t>ハラ</t>
    </rPh>
    <phoneticPr fontId="3"/>
  </si>
  <si>
    <t>022-341-6811</t>
  </si>
  <si>
    <t>まりぶ歯科･小児歯科･矯正歯科クリニック</t>
  </si>
  <si>
    <t>西村　謙太郎</t>
    <phoneticPr fontId="3"/>
  </si>
  <si>
    <t>981-3111</t>
  </si>
  <si>
    <t>泉区松森字後田３－１</t>
  </si>
  <si>
    <t>022-375-8143</t>
  </si>
  <si>
    <t>佐藤　邦嗣</t>
  </si>
  <si>
    <t>クニデンタルクリニック</t>
  </si>
  <si>
    <t>泉区松森字新田１８２</t>
  </si>
  <si>
    <t>022-776-9229</t>
  </si>
  <si>
    <t>青柳　光宏</t>
  </si>
  <si>
    <t>青柳歯科医院</t>
  </si>
  <si>
    <t>981-3112</t>
  </si>
  <si>
    <t>泉区八乙女二丁目１２－４</t>
    <rPh sb="5" eb="6">
      <t>ニ</t>
    </rPh>
    <phoneticPr fontId="3"/>
  </si>
  <si>
    <t>022-374-3434</t>
  </si>
  <si>
    <t>医療法人白楊会</t>
  </si>
  <si>
    <t>八乙女スマイル歯科</t>
    <phoneticPr fontId="3"/>
  </si>
  <si>
    <t>髙橋　雅幸</t>
    <rPh sb="0" eb="2">
      <t>タカハシ</t>
    </rPh>
    <rPh sb="3" eb="5">
      <t>マサユキ</t>
    </rPh>
    <phoneticPr fontId="3"/>
  </si>
  <si>
    <t>泉区八乙女四丁目１－１６</t>
    <rPh sb="5" eb="6">
      <t>ヨン</t>
    </rPh>
    <phoneticPr fontId="3"/>
  </si>
  <si>
    <t>022-773-8497</t>
  </si>
  <si>
    <t>医療法人まつざき歯科医院</t>
    <phoneticPr fontId="3"/>
  </si>
  <si>
    <t>医療法人まつざき歯科医院</t>
    <rPh sb="0" eb="2">
      <t>イリョウ</t>
    </rPh>
    <rPh sb="2" eb="4">
      <t>ホウジン</t>
    </rPh>
    <phoneticPr fontId="3"/>
  </si>
  <si>
    <t>松﨑　宏明</t>
    <rPh sb="1" eb="2">
      <t>サキ</t>
    </rPh>
    <phoneticPr fontId="3"/>
  </si>
  <si>
    <t>981-3112</t>
    <phoneticPr fontId="3"/>
  </si>
  <si>
    <t>泉区八乙女四丁目１２－５</t>
    <rPh sb="5" eb="6">
      <t>ヨン</t>
    </rPh>
    <phoneticPr fontId="3"/>
  </si>
  <si>
    <t>022-374-6222</t>
  </si>
  <si>
    <t>多田　雅充</t>
  </si>
  <si>
    <t>M'sデンタルクリニック</t>
  </si>
  <si>
    <t>981-3116</t>
  </si>
  <si>
    <t>泉区高玉町３－６　Sole高玉105</t>
    <rPh sb="13" eb="15">
      <t>タカタマ</t>
    </rPh>
    <phoneticPr fontId="3"/>
  </si>
  <si>
    <t>022-773-6483</t>
  </si>
  <si>
    <t>981-3117</t>
  </si>
  <si>
    <t>022-375-0011</t>
  </si>
  <si>
    <t>三浦　強</t>
  </si>
  <si>
    <t>みうら歯科クリニック</t>
  </si>
  <si>
    <t>泉区市名坂字御釜田１４２－５ ｻﾝﾛｰﾄﾞﾋﾞﾙ 2階</t>
    <rPh sb="26" eb="27">
      <t>カイ</t>
    </rPh>
    <phoneticPr fontId="3"/>
  </si>
  <si>
    <t>022-374-9771</t>
  </si>
  <si>
    <t>池田　敦</t>
  </si>
  <si>
    <t>いけだ歯科クリニック</t>
  </si>
  <si>
    <t>泉区市名坂字鹿島１－１</t>
  </si>
  <si>
    <t>022-772-8882</t>
  </si>
  <si>
    <t>医療法人繁玲会</t>
    <rPh sb="0" eb="2">
      <t>イリョウ</t>
    </rPh>
    <rPh sb="2" eb="4">
      <t>ホウジン</t>
    </rPh>
    <rPh sb="4" eb="5">
      <t>シゲル</t>
    </rPh>
    <rPh sb="5" eb="6">
      <t>レイ</t>
    </rPh>
    <rPh sb="6" eb="7">
      <t>カイ</t>
    </rPh>
    <phoneticPr fontId="3"/>
  </si>
  <si>
    <t>東北第一歯科クリニック</t>
  </si>
  <si>
    <t>畑岡　進</t>
    <rPh sb="0" eb="1">
      <t>ハタケ</t>
    </rPh>
    <rPh sb="1" eb="2">
      <t>オカ</t>
    </rPh>
    <rPh sb="3" eb="4">
      <t>ススム</t>
    </rPh>
    <phoneticPr fontId="3"/>
  </si>
  <si>
    <t>泉区市名坂字中道１００－９ ﾖｰｸﾀｳﾝ市名坂内</t>
    <phoneticPr fontId="3"/>
  </si>
  <si>
    <t>022-218-2588</t>
  </si>
  <si>
    <t>小牧　健一朗</t>
  </si>
  <si>
    <t>歯科こまきクリニック</t>
    <rPh sb="0" eb="2">
      <t>シカ</t>
    </rPh>
    <phoneticPr fontId="3"/>
  </si>
  <si>
    <t>981-3121</t>
  </si>
  <si>
    <t>泉区上谷刈字向原２１－３</t>
    <rPh sb="0" eb="2">
      <t>イズミク</t>
    </rPh>
    <phoneticPr fontId="3"/>
  </si>
  <si>
    <t>022-772-2355</t>
  </si>
  <si>
    <t>竹内　理師</t>
  </si>
  <si>
    <t>たけうち歯科</t>
  </si>
  <si>
    <t>泉区上谷刈一丁目７－２８</t>
    <rPh sb="5" eb="6">
      <t>イチ</t>
    </rPh>
    <phoneticPr fontId="3"/>
  </si>
  <si>
    <t>022-776-4618</t>
  </si>
  <si>
    <t>山崎　尚哉</t>
  </si>
  <si>
    <t>泉区上谷刈三丁目８－４１</t>
    <rPh sb="5" eb="6">
      <t>サン</t>
    </rPh>
    <phoneticPr fontId="3"/>
  </si>
  <si>
    <t>022-371-8220</t>
  </si>
  <si>
    <t>菊田　隆三</t>
  </si>
  <si>
    <t>菊田歯科医院</t>
  </si>
  <si>
    <t>981-3122</t>
  </si>
  <si>
    <t>泉区加茂四丁目４－１</t>
    <rPh sb="4" eb="5">
      <t>ヨン</t>
    </rPh>
    <phoneticPr fontId="3"/>
  </si>
  <si>
    <t>022-378-6010</t>
  </si>
  <si>
    <t>伊藤　茉莉恵</t>
    <rPh sb="0" eb="2">
      <t>イトウ</t>
    </rPh>
    <rPh sb="3" eb="6">
      <t>マリエ</t>
    </rPh>
    <phoneticPr fontId="3"/>
  </si>
  <si>
    <t>泉区加茂四丁目13－7</t>
    <rPh sb="4" eb="7">
      <t>ヨンチョウメ</t>
    </rPh>
    <phoneticPr fontId="3"/>
  </si>
  <si>
    <t>022-342-5488</t>
    <phoneticPr fontId="3"/>
  </si>
  <si>
    <t>医療法人　経悠会</t>
    <rPh sb="0" eb="2">
      <t>イリョウ</t>
    </rPh>
    <rPh sb="2" eb="4">
      <t>ホウジン</t>
    </rPh>
    <rPh sb="5" eb="6">
      <t>キョウ</t>
    </rPh>
    <rPh sb="6" eb="7">
      <t>ユウ</t>
    </rPh>
    <rPh sb="7" eb="8">
      <t>カイ</t>
    </rPh>
    <phoneticPr fontId="14"/>
  </si>
  <si>
    <t>泉MK歯科クリニック</t>
    <rPh sb="0" eb="1">
      <t>イズミ</t>
    </rPh>
    <rPh sb="3" eb="5">
      <t>シカ</t>
    </rPh>
    <phoneticPr fontId="14"/>
  </si>
  <si>
    <t>福原　経世</t>
    <rPh sb="0" eb="2">
      <t>フクハラ</t>
    </rPh>
    <rPh sb="3" eb="5">
      <t>ケイセイ</t>
    </rPh>
    <phoneticPr fontId="14"/>
  </si>
  <si>
    <t>981-3124</t>
  </si>
  <si>
    <t>泉区野村字菅間前５２－５</t>
    <rPh sb="5" eb="7">
      <t>スガマ</t>
    </rPh>
    <rPh sb="7" eb="8">
      <t>マエ</t>
    </rPh>
    <phoneticPr fontId="14"/>
  </si>
  <si>
    <t>022-373-0020</t>
  </si>
  <si>
    <t>大屋　盛道</t>
    <rPh sb="3" eb="4">
      <t>モリ</t>
    </rPh>
    <rPh sb="4" eb="5">
      <t>ミチ</t>
    </rPh>
    <phoneticPr fontId="3"/>
  </si>
  <si>
    <t>大屋歯科クリニック</t>
    <phoneticPr fontId="3"/>
  </si>
  <si>
    <t>大屋　盛道</t>
    <rPh sb="0" eb="2">
      <t>オオヤ</t>
    </rPh>
    <rPh sb="3" eb="4">
      <t>モリ</t>
    </rPh>
    <rPh sb="4" eb="5">
      <t>ミチ</t>
    </rPh>
    <phoneticPr fontId="3"/>
  </si>
  <si>
    <t>泉区野村字筒岫屋敷７－１</t>
  </si>
  <si>
    <t>022-772-1182</t>
  </si>
  <si>
    <t>山本　洋一</t>
  </si>
  <si>
    <t>みずほ台歯科クリニック</t>
    <rPh sb="3" eb="4">
      <t>ダイ</t>
    </rPh>
    <rPh sb="4" eb="6">
      <t>シカ</t>
    </rPh>
    <phoneticPr fontId="3"/>
  </si>
  <si>
    <t>981-3125</t>
  </si>
  <si>
    <t>泉区みずほ台２２－１１</t>
  </si>
  <si>
    <t>022-772-6010</t>
  </si>
  <si>
    <t>愛須　芳則</t>
  </si>
  <si>
    <t>あいすデンタルクリニック</t>
    <phoneticPr fontId="3"/>
  </si>
  <si>
    <t>981-3126</t>
    <phoneticPr fontId="3"/>
  </si>
  <si>
    <t>泉区泉中央南６</t>
    <rPh sb="2" eb="3">
      <t>イズミ</t>
    </rPh>
    <rPh sb="3" eb="5">
      <t>チュウオウ</t>
    </rPh>
    <rPh sb="5" eb="6">
      <t>ミナミ</t>
    </rPh>
    <phoneticPr fontId="3"/>
  </si>
  <si>
    <t>022-725-6480</t>
  </si>
  <si>
    <t>後藤　吉平</t>
  </si>
  <si>
    <t>後藤吉平歯科医院</t>
  </si>
  <si>
    <t>981-3131</t>
  </si>
  <si>
    <t>泉区七北田字町２０－１</t>
  </si>
  <si>
    <t>022-372-9412</t>
  </si>
  <si>
    <t>曽根　信哉</t>
    <phoneticPr fontId="3"/>
  </si>
  <si>
    <t>泉区七北田字町96-2　ｴﾄﾜｰﾙST103</t>
    <phoneticPr fontId="11"/>
  </si>
  <si>
    <t>022-772-3748</t>
  </si>
  <si>
    <t>医療法人社団ウェルスマイル</t>
    <rPh sb="0" eb="2">
      <t>イリョウ</t>
    </rPh>
    <rPh sb="2" eb="4">
      <t>ホウジン</t>
    </rPh>
    <rPh sb="4" eb="6">
      <t>シャダン</t>
    </rPh>
    <phoneticPr fontId="3"/>
  </si>
  <si>
    <t>イオデンタルクリニック</t>
  </si>
  <si>
    <t>木島　美砂</t>
    <rPh sb="0" eb="2">
      <t>キジマ</t>
    </rPh>
    <rPh sb="3" eb="5">
      <t>ミサ</t>
    </rPh>
    <phoneticPr fontId="3"/>
  </si>
  <si>
    <t>981-3132</t>
  </si>
  <si>
    <t>泉区将監一丁目５－１１</t>
    <rPh sb="0" eb="1">
      <t>イズミ</t>
    </rPh>
    <rPh sb="1" eb="2">
      <t>ク</t>
    </rPh>
    <rPh sb="2" eb="3">
      <t>ショウ</t>
    </rPh>
    <rPh sb="3" eb="4">
      <t>カン</t>
    </rPh>
    <rPh sb="4" eb="5">
      <t>イチ</t>
    </rPh>
    <phoneticPr fontId="3"/>
  </si>
  <si>
    <t>022-372-2012</t>
  </si>
  <si>
    <t>医療法人繁玲会</t>
    <phoneticPr fontId="3"/>
  </si>
  <si>
    <t>東北第一歯科　将監院</t>
    <phoneticPr fontId="3"/>
  </si>
  <si>
    <t>樋口　繁仁</t>
    <phoneticPr fontId="3"/>
  </si>
  <si>
    <t>泉区将監四丁目２４－５</t>
    <phoneticPr fontId="3"/>
  </si>
  <si>
    <t>022-725-8835</t>
    <phoneticPr fontId="3"/>
  </si>
  <si>
    <t>今野　理恵</t>
    <rPh sb="0" eb="2">
      <t>コンノ</t>
    </rPh>
    <phoneticPr fontId="3"/>
  </si>
  <si>
    <t>はぎ歯科クリニック</t>
  </si>
  <si>
    <t>泉区将監九丁目１２－１０</t>
    <rPh sb="4" eb="5">
      <t>キュウ</t>
    </rPh>
    <phoneticPr fontId="3"/>
  </si>
  <si>
    <t>022-773-9022</t>
  </si>
  <si>
    <t>高橋　英幹</t>
    <rPh sb="3" eb="4">
      <t>ヒデ</t>
    </rPh>
    <rPh sb="4" eb="5">
      <t>ミキ</t>
    </rPh>
    <phoneticPr fontId="3"/>
  </si>
  <si>
    <t>高橋歯科</t>
  </si>
  <si>
    <t>泉区将監十丁目６－１</t>
    <rPh sb="4" eb="5">
      <t>ジュウ</t>
    </rPh>
    <phoneticPr fontId="3"/>
  </si>
  <si>
    <t>022-773-6686</t>
  </si>
  <si>
    <t>土岐　孝雄</t>
  </si>
  <si>
    <t>トキデンタルクリニック</t>
  </si>
  <si>
    <t>泉区将監十三丁目７－５</t>
    <rPh sb="4" eb="6">
      <t>ジュウサン</t>
    </rPh>
    <phoneticPr fontId="3"/>
  </si>
  <si>
    <t>022-771-1288</t>
  </si>
  <si>
    <t>吉村　研一</t>
  </si>
  <si>
    <t>吉村矯正歯科クリニック</t>
  </si>
  <si>
    <t>981-3133</t>
  </si>
  <si>
    <t>泉区泉中央一丁目１４－１ ｲﾝﾃﾚｸﾄ21 2階</t>
    <rPh sb="5" eb="6">
      <t>イチ</t>
    </rPh>
    <rPh sb="23" eb="24">
      <t>カイ</t>
    </rPh>
    <phoneticPr fontId="3"/>
  </si>
  <si>
    <t>022-375-6123</t>
  </si>
  <si>
    <t>医療法人幸健会</t>
    <rPh sb="0" eb="2">
      <t>イリョウ</t>
    </rPh>
    <rPh sb="2" eb="4">
      <t>ホウジン</t>
    </rPh>
    <rPh sb="4" eb="5">
      <t>サチ</t>
    </rPh>
    <rPh sb="5" eb="6">
      <t>ケン</t>
    </rPh>
    <rPh sb="6" eb="7">
      <t>カイ</t>
    </rPh>
    <phoneticPr fontId="3"/>
  </si>
  <si>
    <t>泉ステーション歯科</t>
    <rPh sb="0" eb="1">
      <t>イズミ</t>
    </rPh>
    <rPh sb="7" eb="9">
      <t>シカ</t>
    </rPh>
    <phoneticPr fontId="3"/>
  </si>
  <si>
    <t>佐藤　義太郎</t>
    <rPh sb="0" eb="2">
      <t>サトウ</t>
    </rPh>
    <rPh sb="3" eb="6">
      <t>ヨシタロウ</t>
    </rPh>
    <phoneticPr fontId="3"/>
  </si>
  <si>
    <t>981-3133</t>
    <phoneticPr fontId="3"/>
  </si>
  <si>
    <t>泉区泉中央一丁目７－１ ｽｲﾝｸﾞﾋﾞﾙ 4階</t>
    <rPh sb="2" eb="3">
      <t>イズミ</t>
    </rPh>
    <rPh sb="3" eb="5">
      <t>チュウオウ</t>
    </rPh>
    <rPh sb="5" eb="6">
      <t>イチ</t>
    </rPh>
    <rPh sb="22" eb="23">
      <t>カイ</t>
    </rPh>
    <phoneticPr fontId="3"/>
  </si>
  <si>
    <t>022-343-1152</t>
  </si>
  <si>
    <t>大谷　亮介</t>
    <rPh sb="0" eb="2">
      <t>オオタニ</t>
    </rPh>
    <rPh sb="3" eb="5">
      <t>リョウスケ</t>
    </rPh>
    <phoneticPr fontId="3"/>
  </si>
  <si>
    <t>おおたにデンタルクリニック</t>
    <phoneticPr fontId="3"/>
  </si>
  <si>
    <t>泉区 泉中央一丁目２３‐３ ｱｰﾊﾞﾝｵﾌｨｽﾋﾞﾙ 3階</t>
    <rPh sb="28" eb="29">
      <t>カイ</t>
    </rPh>
    <phoneticPr fontId="3"/>
  </si>
  <si>
    <t>022-371-8241</t>
  </si>
  <si>
    <t>高田　典子</t>
    <rPh sb="0" eb="2">
      <t>タカダ</t>
    </rPh>
    <rPh sb="3" eb="5">
      <t>ノリコ</t>
    </rPh>
    <phoneticPr fontId="3"/>
  </si>
  <si>
    <t>典デンタルクリニック</t>
    <rPh sb="0" eb="1">
      <t>テン</t>
    </rPh>
    <phoneticPr fontId="3"/>
  </si>
  <si>
    <t>泉区泉中央一丁目３４－４</t>
    <rPh sb="0" eb="1">
      <t>イズミ</t>
    </rPh>
    <rPh sb="1" eb="2">
      <t>ク</t>
    </rPh>
    <rPh sb="2" eb="3">
      <t>イズミ</t>
    </rPh>
    <rPh sb="3" eb="5">
      <t>チュウオウ</t>
    </rPh>
    <rPh sb="5" eb="6">
      <t>イチ</t>
    </rPh>
    <phoneticPr fontId="3"/>
  </si>
  <si>
    <t>022-772-8417</t>
  </si>
  <si>
    <t>阪田　正二郎</t>
  </si>
  <si>
    <t>泉中央さかた歯科クリニック</t>
    <phoneticPr fontId="3"/>
  </si>
  <si>
    <t>泉区泉中央一丁目３８－１１ 野村ｽﾃｲﾂ泉中央1丁目1</t>
    <rPh sb="5" eb="6">
      <t>イチ</t>
    </rPh>
    <phoneticPr fontId="3"/>
  </si>
  <si>
    <t>022-773-6424</t>
  </si>
  <si>
    <t>佐伯　修一</t>
  </si>
  <si>
    <t>佐伯デンタルオフィス矯正歯科医院</t>
    <phoneticPr fontId="3"/>
  </si>
  <si>
    <t>泉区泉中央二丁目１１－２</t>
    <rPh sb="5" eb="6">
      <t>ニ</t>
    </rPh>
    <rPh sb="6" eb="8">
      <t>チョウメ</t>
    </rPh>
    <phoneticPr fontId="3"/>
  </si>
  <si>
    <t>022-393-6667</t>
  </si>
  <si>
    <t>逢坂　拓雄</t>
  </si>
  <si>
    <t>泉区泉中央三丁目１－９</t>
    <rPh sb="5" eb="6">
      <t>サン</t>
    </rPh>
    <phoneticPr fontId="3"/>
  </si>
  <si>
    <t>022-374-1800</t>
  </si>
  <si>
    <t>富樫　啓</t>
    <rPh sb="0" eb="2">
      <t>トガシ</t>
    </rPh>
    <rPh sb="3" eb="4">
      <t>ケイ</t>
    </rPh>
    <phoneticPr fontId="3"/>
  </si>
  <si>
    <t>とがし歯科クリニック</t>
    <rPh sb="3" eb="5">
      <t>シカ</t>
    </rPh>
    <phoneticPr fontId="3"/>
  </si>
  <si>
    <t>泉区泉中央三丁目２９－７ ｳｲﾝｸﾞ21 203</t>
    <rPh sb="2" eb="3">
      <t>イズミ</t>
    </rPh>
    <rPh sb="3" eb="5">
      <t>チュウオウ</t>
    </rPh>
    <rPh sb="5" eb="6">
      <t>サン</t>
    </rPh>
    <rPh sb="6" eb="8">
      <t>チョウメ</t>
    </rPh>
    <phoneticPr fontId="3"/>
  </si>
  <si>
    <t>022-343-5414</t>
  </si>
  <si>
    <t>山本　裕之</t>
    <rPh sb="3" eb="5">
      <t>ヒロユキ</t>
    </rPh>
    <phoneticPr fontId="3"/>
  </si>
  <si>
    <t>泉中央ひろ歯科</t>
    <rPh sb="0" eb="3">
      <t>イズミチュウオウ</t>
    </rPh>
    <rPh sb="5" eb="7">
      <t>シカ</t>
    </rPh>
    <phoneticPr fontId="3"/>
  </si>
  <si>
    <t>泉区泉中央三丁目37-1　フォンテーヌST 2F</t>
    <rPh sb="0" eb="2">
      <t>イズミク</t>
    </rPh>
    <rPh sb="2" eb="5">
      <t>イズミチュウオウ</t>
    </rPh>
    <rPh sb="5" eb="8">
      <t>サンチョウメ</t>
    </rPh>
    <phoneticPr fontId="3"/>
  </si>
  <si>
    <t>022-344-6489</t>
    <phoneticPr fontId="3"/>
  </si>
  <si>
    <t>泉中央さいとう歯科</t>
  </si>
  <si>
    <t>齋藤　祐介</t>
  </si>
  <si>
    <t>泉区泉中央四丁目２－２ ｱﾙｺｰﾄ泉中央 101</t>
    <rPh sb="5" eb="6">
      <t>ヨン</t>
    </rPh>
    <phoneticPr fontId="3"/>
  </si>
  <si>
    <t>022-373-7788</t>
  </si>
  <si>
    <t>加茂谷　拓央</t>
    <phoneticPr fontId="3"/>
  </si>
  <si>
    <t>加茂谷矯正歯科</t>
    <rPh sb="0" eb="3">
      <t>カモヤ</t>
    </rPh>
    <rPh sb="3" eb="5">
      <t>キョウセイ</t>
    </rPh>
    <rPh sb="5" eb="7">
      <t>シカ</t>
    </rPh>
    <phoneticPr fontId="3"/>
  </si>
  <si>
    <t>加茂谷　拓央</t>
    <rPh sb="0" eb="3">
      <t>カモヤ</t>
    </rPh>
    <rPh sb="4" eb="6">
      <t>タクオ</t>
    </rPh>
    <phoneticPr fontId="3"/>
  </si>
  <si>
    <t>泉区泉中央四丁目４－２　３階</t>
    <rPh sb="13" eb="14">
      <t>カイ</t>
    </rPh>
    <phoneticPr fontId="3"/>
  </si>
  <si>
    <t>022-346-0520</t>
    <phoneticPr fontId="3"/>
  </si>
  <si>
    <t>髙橋　恵一朗</t>
    <rPh sb="0" eb="1">
      <t>コウ</t>
    </rPh>
    <rPh sb="1" eb="2">
      <t>ハシ</t>
    </rPh>
    <rPh sb="3" eb="5">
      <t>ケイイチ</t>
    </rPh>
    <rPh sb="5" eb="6">
      <t>ホガラ</t>
    </rPh>
    <phoneticPr fontId="3"/>
  </si>
  <si>
    <t>髙橋デンタルクリニック</t>
    <rPh sb="0" eb="1">
      <t>コウ</t>
    </rPh>
    <rPh sb="1" eb="2">
      <t>ハシ</t>
    </rPh>
    <phoneticPr fontId="3"/>
  </si>
  <si>
    <t>泉区泉中央四丁目２６－１１</t>
    <rPh sb="5" eb="6">
      <t>ヨン</t>
    </rPh>
    <phoneticPr fontId="3"/>
  </si>
  <si>
    <t>022-342-0588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</si>
  <si>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12"/>
  </si>
  <si>
    <t>泉中央おとなこども歯科・矯正歯科</t>
    <rPh sb="0" eb="3">
      <t>イズミチュウオウ</t>
    </rPh>
    <rPh sb="9" eb="11">
      <t>シカ</t>
    </rPh>
    <rPh sb="12" eb="16">
      <t>キョウセイシカ</t>
    </rPh>
    <phoneticPr fontId="12"/>
  </si>
  <si>
    <t>川田　漠士</t>
    <rPh sb="0" eb="2">
      <t>カワタ</t>
    </rPh>
    <rPh sb="3" eb="4">
      <t>バク</t>
    </rPh>
    <rPh sb="4" eb="5">
      <t>シ</t>
    </rPh>
    <phoneticPr fontId="12"/>
  </si>
  <si>
    <t>泉区泉中央三丁目2番地の1　
ルーセント21ビル1階</t>
    <rPh sb="0" eb="2">
      <t>イズミク</t>
    </rPh>
    <rPh sb="2" eb="5">
      <t>イズミチュウオウ</t>
    </rPh>
    <rPh sb="5" eb="8">
      <t>サンチョウメ</t>
    </rPh>
    <rPh sb="9" eb="11">
      <t>バンチ</t>
    </rPh>
    <rPh sb="25" eb="26">
      <t>カイ</t>
    </rPh>
    <phoneticPr fontId="12"/>
  </si>
  <si>
    <t>022-341-5546</t>
  </si>
  <si>
    <t>齋藤　ふく子</t>
    <rPh sb="5" eb="6">
      <t>コ</t>
    </rPh>
    <phoneticPr fontId="3"/>
  </si>
  <si>
    <t>いずみ中央歯科クリニック</t>
    <phoneticPr fontId="3"/>
  </si>
  <si>
    <t>泉区泉中央二丁目12-4</t>
    <rPh sb="5" eb="8">
      <t>ニチョウメ</t>
    </rPh>
    <phoneticPr fontId="3"/>
  </si>
  <si>
    <t>022-373-8845</t>
    <phoneticPr fontId="3"/>
  </si>
  <si>
    <t>目黒　修</t>
  </si>
  <si>
    <t>めぐろ歯科クリニック</t>
  </si>
  <si>
    <t>981-3134</t>
  </si>
  <si>
    <t>泉区桂三丁目１－５</t>
    <rPh sb="3" eb="4">
      <t>サン</t>
    </rPh>
    <phoneticPr fontId="3"/>
  </si>
  <si>
    <t>022-373-6480</t>
  </si>
  <si>
    <t>吉田　智子</t>
  </si>
  <si>
    <t>ともこキッズ歯科医院</t>
  </si>
  <si>
    <t>泉区桂三丁目２－７</t>
    <rPh sb="3" eb="4">
      <t>サン</t>
    </rPh>
    <phoneticPr fontId="3"/>
  </si>
  <si>
    <t>022-776-8656</t>
  </si>
  <si>
    <t>笹崎　弘巳</t>
    <rPh sb="0" eb="2">
      <t>ササザキ</t>
    </rPh>
    <rPh sb="3" eb="4">
      <t>ヒロ</t>
    </rPh>
    <rPh sb="4" eb="5">
      <t>ミ</t>
    </rPh>
    <phoneticPr fontId="3"/>
  </si>
  <si>
    <t>桂歯科クリニック</t>
    <rPh sb="0" eb="1">
      <t>カツラ</t>
    </rPh>
    <rPh sb="1" eb="3">
      <t>シカ</t>
    </rPh>
    <phoneticPr fontId="3"/>
  </si>
  <si>
    <t>981-3134</t>
    <phoneticPr fontId="3"/>
  </si>
  <si>
    <t>泉区桂三丁目３５－１</t>
    <rPh sb="0" eb="2">
      <t>イズミク</t>
    </rPh>
    <rPh sb="2" eb="3">
      <t>カツラ</t>
    </rPh>
    <rPh sb="3" eb="4">
      <t>サン</t>
    </rPh>
    <rPh sb="4" eb="6">
      <t>チョウメ</t>
    </rPh>
    <phoneticPr fontId="3"/>
  </si>
  <si>
    <t>022-343-8658</t>
  </si>
  <si>
    <t>田上　篤</t>
  </si>
  <si>
    <t>たがみ歯科クリニック</t>
  </si>
  <si>
    <t>981-3135</t>
  </si>
  <si>
    <t>泉区八乙女中央一丁目４－２０ ﾌﾟﾚｼﾞｭｰﾙ八乙女 1階</t>
    <rPh sb="7" eb="8">
      <t>イチ</t>
    </rPh>
    <rPh sb="28" eb="29">
      <t>カイ</t>
    </rPh>
    <phoneticPr fontId="3"/>
  </si>
  <si>
    <t>022-218-6789</t>
  </si>
  <si>
    <t>宮澤　幸久</t>
  </si>
  <si>
    <t>八乙女歯科</t>
  </si>
  <si>
    <t>泉区八乙女中央一丁目６－１５ 八乙女ｽｸｴｱﾋﾞﾙ 3階</t>
    <rPh sb="7" eb="8">
      <t>イチ</t>
    </rPh>
    <rPh sb="27" eb="28">
      <t>カイ</t>
    </rPh>
    <phoneticPr fontId="3"/>
  </si>
  <si>
    <t>022-375-4581</t>
  </si>
  <si>
    <t>山田　一夢</t>
    <rPh sb="0" eb="2">
      <t>ヤマダ</t>
    </rPh>
    <rPh sb="3" eb="5">
      <t>カズム</t>
    </rPh>
    <phoneticPr fontId="3"/>
  </si>
  <si>
    <t>エール歯科クリニック</t>
    <rPh sb="3" eb="5">
      <t>シカ</t>
    </rPh>
    <phoneticPr fontId="3"/>
  </si>
  <si>
    <t>山田　一夢</t>
    <rPh sb="3" eb="5">
      <t>カズム</t>
    </rPh>
    <phoneticPr fontId="3"/>
  </si>
  <si>
    <t>981-3135</t>
    <phoneticPr fontId="3"/>
  </si>
  <si>
    <t>泉区八乙女中央二丁目４－２３</t>
    <rPh sb="0" eb="2">
      <t>イズミク</t>
    </rPh>
    <rPh sb="2" eb="7">
      <t>ヤオトメチュウオウ</t>
    </rPh>
    <rPh sb="7" eb="8">
      <t>ニ</t>
    </rPh>
    <phoneticPr fontId="3"/>
  </si>
  <si>
    <t>022-346-7727</t>
  </si>
  <si>
    <t>青葉　達夫</t>
  </si>
  <si>
    <t>青葉こどもと親の歯科医院</t>
  </si>
  <si>
    <t>泉区八乙女中央三丁目２－２０</t>
    <rPh sb="7" eb="8">
      <t>サン</t>
    </rPh>
    <phoneticPr fontId="3"/>
  </si>
  <si>
    <t>022-773-7322</t>
  </si>
  <si>
    <t>菊田　雅史</t>
    <rPh sb="3" eb="5">
      <t>マサフミ</t>
    </rPh>
    <phoneticPr fontId="3"/>
  </si>
  <si>
    <t>八乙女中央歯科クリニック</t>
    <rPh sb="0" eb="3">
      <t>ヤオトメ</t>
    </rPh>
    <rPh sb="3" eb="5">
      <t>チュウオウ</t>
    </rPh>
    <rPh sb="5" eb="7">
      <t>シカ</t>
    </rPh>
    <phoneticPr fontId="3"/>
  </si>
  <si>
    <t>泉区八乙女中央一丁目6－45</t>
    <rPh sb="0" eb="2">
      <t>イズミク</t>
    </rPh>
    <rPh sb="2" eb="5">
      <t>ヤオトメ</t>
    </rPh>
    <rPh sb="5" eb="7">
      <t>チュウオウ</t>
    </rPh>
    <rPh sb="7" eb="10">
      <t>イッチョウメ</t>
    </rPh>
    <phoneticPr fontId="3"/>
  </si>
  <si>
    <t>未定</t>
    <rPh sb="0" eb="2">
      <t>ミテイ</t>
    </rPh>
    <phoneticPr fontId="3"/>
  </si>
  <si>
    <t>木村　博美</t>
  </si>
  <si>
    <t>どんぐり歯科</t>
  </si>
  <si>
    <t>981-3136</t>
    <phoneticPr fontId="3"/>
  </si>
  <si>
    <t>泉区将監殿二丁目１－１</t>
    <rPh sb="2" eb="3">
      <t>ショウ</t>
    </rPh>
    <rPh sb="3" eb="4">
      <t>カン</t>
    </rPh>
    <rPh sb="4" eb="5">
      <t>ドノ</t>
    </rPh>
    <rPh sb="5" eb="6">
      <t>ニ</t>
    </rPh>
    <rPh sb="6" eb="8">
      <t>チョウメ</t>
    </rPh>
    <phoneticPr fontId="3"/>
  </si>
  <si>
    <t>022-772-5657</t>
  </si>
  <si>
    <t>小原　紀明</t>
  </si>
  <si>
    <t>泉将監歯科医院</t>
  </si>
  <si>
    <t>981-3136</t>
  </si>
  <si>
    <t>泉区将監殿三丁目１－１</t>
    <rPh sb="5" eb="6">
      <t>サン</t>
    </rPh>
    <phoneticPr fontId="3"/>
  </si>
  <si>
    <t>022-218-6821</t>
  </si>
  <si>
    <t>古和田　一成</t>
  </si>
  <si>
    <t>こわだ歯科医院</t>
  </si>
  <si>
    <t>981-3201</t>
  </si>
  <si>
    <t>泉区泉ケ丘一丁目２１－２２</t>
    <rPh sb="5" eb="6">
      <t>イチ</t>
    </rPh>
    <phoneticPr fontId="3"/>
  </si>
  <si>
    <t>022-772-5580</t>
  </si>
  <si>
    <t>下野　拓仁</t>
    <rPh sb="0" eb="2">
      <t>シモノ</t>
    </rPh>
    <rPh sb="3" eb="4">
      <t>タク</t>
    </rPh>
    <rPh sb="4" eb="5">
      <t>ジン</t>
    </rPh>
    <phoneticPr fontId="3"/>
  </si>
  <si>
    <t>たくひとデンタルクリニック</t>
    <phoneticPr fontId="3"/>
  </si>
  <si>
    <t>下野　拓仁</t>
    <phoneticPr fontId="3"/>
  </si>
  <si>
    <t>981-3201</t>
    <phoneticPr fontId="3"/>
  </si>
  <si>
    <t>泉区泉ヶ丘三丁目５－１７</t>
    <rPh sb="0" eb="2">
      <t>イズミク</t>
    </rPh>
    <rPh sb="2" eb="5">
      <t>イズミガオカ</t>
    </rPh>
    <rPh sb="5" eb="6">
      <t>サン</t>
    </rPh>
    <phoneticPr fontId="3"/>
  </si>
  <si>
    <t>022-725-6210</t>
  </si>
  <si>
    <t>長尾　優</t>
  </si>
  <si>
    <t>長尾歯科医院</t>
  </si>
  <si>
    <t>泉区泉ケ丘五丁目１５－２３</t>
    <rPh sb="5" eb="6">
      <t>ゴ</t>
    </rPh>
    <phoneticPr fontId="3"/>
  </si>
  <si>
    <t>022-374-1231</t>
  </si>
  <si>
    <t>板橋　志保</t>
    <rPh sb="0" eb="2">
      <t>イタバシ</t>
    </rPh>
    <rPh sb="3" eb="5">
      <t>シホ</t>
    </rPh>
    <phoneticPr fontId="12"/>
  </si>
  <si>
    <t>泉ケ丘しほ歯科・訪問歯科</t>
    <rPh sb="0" eb="3">
      <t>イズミガオカ</t>
    </rPh>
    <rPh sb="5" eb="7">
      <t>シカ</t>
    </rPh>
    <rPh sb="8" eb="10">
      <t>ホウモン</t>
    </rPh>
    <rPh sb="10" eb="12">
      <t>シカ</t>
    </rPh>
    <phoneticPr fontId="12"/>
  </si>
  <si>
    <t>泉区泉ケ丘四丁目9-12</t>
    <rPh sb="0" eb="2">
      <t>イズミク</t>
    </rPh>
    <rPh sb="2" eb="5">
      <t>イズミガオカ</t>
    </rPh>
    <rPh sb="5" eb="8">
      <t>ヨンチョウメ</t>
    </rPh>
    <phoneticPr fontId="12"/>
  </si>
  <si>
    <t>022-725-7728</t>
    <phoneticPr fontId="3"/>
  </si>
  <si>
    <t>多田　恒也</t>
  </si>
  <si>
    <t>ただ歯科クリニック</t>
  </si>
  <si>
    <t>981-3202</t>
  </si>
  <si>
    <t>泉区北高森３－１</t>
  </si>
  <si>
    <t>022-377-2350</t>
  </si>
  <si>
    <t>長澤　裕</t>
  </si>
  <si>
    <t>ながさわ歯科医院</t>
  </si>
  <si>
    <t>981-3203</t>
  </si>
  <si>
    <t>泉区高森二丁目１－７</t>
    <rPh sb="4" eb="5">
      <t>ニ</t>
    </rPh>
    <phoneticPr fontId="3"/>
  </si>
  <si>
    <t>022-377-9156</t>
  </si>
  <si>
    <t>大久保　宏彌</t>
    <rPh sb="4" eb="5">
      <t>ヒロシ</t>
    </rPh>
    <rPh sb="5" eb="6">
      <t>ヤ</t>
    </rPh>
    <phoneticPr fontId="3"/>
  </si>
  <si>
    <t>大久保歯科</t>
    <rPh sb="0" eb="3">
      <t>オオクボ</t>
    </rPh>
    <rPh sb="3" eb="5">
      <t>シカ</t>
    </rPh>
    <phoneticPr fontId="3"/>
  </si>
  <si>
    <t>泉区高森六丁目８－４</t>
    <rPh sb="0" eb="2">
      <t>イズミク</t>
    </rPh>
    <rPh sb="2" eb="4">
      <t>タカモリ</t>
    </rPh>
    <rPh sb="4" eb="5">
      <t>ロク</t>
    </rPh>
    <phoneticPr fontId="3"/>
  </si>
  <si>
    <t>022-777-5350</t>
  </si>
  <si>
    <t>木村　一則</t>
  </si>
  <si>
    <t>高森歯科クリニック</t>
  </si>
  <si>
    <t>泉区高森八丁目１－１</t>
    <rPh sb="4" eb="5">
      <t>ハチ</t>
    </rPh>
    <phoneticPr fontId="3"/>
  </si>
  <si>
    <t>022-378-9575</t>
  </si>
  <si>
    <t>981-3204</t>
  </si>
  <si>
    <t>田中　謙一</t>
  </si>
  <si>
    <t>泉パークタウン寺岡デンタルクリニック</t>
  </si>
  <si>
    <t>泉区寺岡一丁目２－１４</t>
    <rPh sb="4" eb="5">
      <t>イチ</t>
    </rPh>
    <phoneticPr fontId="3"/>
  </si>
  <si>
    <t>022-777-6480</t>
  </si>
  <si>
    <t>三浦　永介</t>
    <phoneticPr fontId="3"/>
  </si>
  <si>
    <t>ふたば歯科医院</t>
  </si>
  <si>
    <t>泉区寺岡三丁目４－２９</t>
    <rPh sb="4" eb="5">
      <t>サン</t>
    </rPh>
    <phoneticPr fontId="3"/>
  </si>
  <si>
    <t>022-777-0345</t>
  </si>
  <si>
    <t>岩渕　和則</t>
  </si>
  <si>
    <t>いわぶち歯科クリニック</t>
  </si>
  <si>
    <t>泉区寺岡五丁目１１－２３</t>
    <rPh sb="4" eb="5">
      <t>ゴ</t>
    </rPh>
    <phoneticPr fontId="3"/>
  </si>
  <si>
    <t>022-378-6430</t>
  </si>
  <si>
    <t>青沼　智</t>
    <rPh sb="0" eb="2">
      <t>アオヌマ</t>
    </rPh>
    <rPh sb="3" eb="4">
      <t>トモ</t>
    </rPh>
    <phoneticPr fontId="3"/>
  </si>
  <si>
    <t>紫山歯科医院</t>
    <rPh sb="0" eb="1">
      <t>ムラサキ</t>
    </rPh>
    <rPh sb="1" eb="2">
      <t>ヤマ</t>
    </rPh>
    <rPh sb="2" eb="4">
      <t>シカ</t>
    </rPh>
    <rPh sb="4" eb="6">
      <t>イイン</t>
    </rPh>
    <phoneticPr fontId="3"/>
  </si>
  <si>
    <t>981-3205</t>
    <phoneticPr fontId="3"/>
  </si>
  <si>
    <t>泉区紫山二丁目３２－９</t>
    <rPh sb="0" eb="1">
      <t>イズミ</t>
    </rPh>
    <rPh sb="1" eb="2">
      <t>ク</t>
    </rPh>
    <rPh sb="2" eb="3">
      <t>ムラサキ</t>
    </rPh>
    <rPh sb="3" eb="4">
      <t>ヤマ</t>
    </rPh>
    <rPh sb="4" eb="5">
      <t>ニ</t>
    </rPh>
    <phoneticPr fontId="3"/>
  </si>
  <si>
    <t>022-378-9483</t>
  </si>
  <si>
    <t>佐渡　恵美</t>
    <phoneticPr fontId="3"/>
  </si>
  <si>
    <t>杜の都のはいしゃさん</t>
  </si>
  <si>
    <t>981-3205</t>
  </si>
  <si>
    <t>泉区紫山四丁目２０－１０</t>
    <rPh sb="4" eb="5">
      <t>ヨン</t>
    </rPh>
    <phoneticPr fontId="3"/>
  </si>
  <si>
    <t>022-342-6467</t>
  </si>
  <si>
    <t>阿部　俊雄</t>
  </si>
  <si>
    <t>長命あべ歯科医院</t>
  </si>
  <si>
    <t>981-3212</t>
  </si>
  <si>
    <t>泉区長命ケ丘二丁目３－１７</t>
    <rPh sb="6" eb="7">
      <t>ニ</t>
    </rPh>
    <phoneticPr fontId="3"/>
  </si>
  <si>
    <t>022-378-4575</t>
  </si>
  <si>
    <t>阿部　洋一郎</t>
  </si>
  <si>
    <t>長命ヶ丘グリーン歯科クリニック</t>
  </si>
  <si>
    <t>泉区長命ケ丘三丁目２－７</t>
    <rPh sb="6" eb="7">
      <t>サン</t>
    </rPh>
    <phoneticPr fontId="3"/>
  </si>
  <si>
    <t>022-378-1580</t>
  </si>
  <si>
    <t>笹原　麻美</t>
    <rPh sb="3" eb="5">
      <t>アサミ</t>
    </rPh>
    <phoneticPr fontId="3"/>
  </si>
  <si>
    <t>笹原歯科クリニック</t>
    <phoneticPr fontId="3"/>
  </si>
  <si>
    <t>泉区長命ケ丘三丁目２６－４０</t>
    <rPh sb="6" eb="7">
      <t>サン</t>
    </rPh>
    <phoneticPr fontId="3"/>
  </si>
  <si>
    <t>022-378-8068</t>
  </si>
  <si>
    <t>園部　眞知子</t>
  </si>
  <si>
    <t>園部歯科医院</t>
  </si>
  <si>
    <t>泉区長命ケ丘四丁目１５－１９</t>
    <rPh sb="6" eb="7">
      <t>ヨン</t>
    </rPh>
    <phoneticPr fontId="3"/>
  </si>
  <si>
    <t>022-378-6107</t>
  </si>
  <si>
    <t>医療法人明徳会</t>
    <rPh sb="4" eb="5">
      <t>アカ</t>
    </rPh>
    <rPh sb="5" eb="6">
      <t>トク</t>
    </rPh>
    <rPh sb="6" eb="7">
      <t>カイ</t>
    </rPh>
    <phoneticPr fontId="3"/>
  </si>
  <si>
    <t>医療法人明徳会青葉デンタルクリニック</t>
    <rPh sb="0" eb="2">
      <t>イリョウ</t>
    </rPh>
    <rPh sb="2" eb="4">
      <t>ホウジン</t>
    </rPh>
    <rPh sb="4" eb="6">
      <t>メイトク</t>
    </rPh>
    <rPh sb="6" eb="7">
      <t>カイ</t>
    </rPh>
    <phoneticPr fontId="3"/>
  </si>
  <si>
    <t>井上　智幸</t>
  </si>
  <si>
    <t>981-3213</t>
  </si>
  <si>
    <t>泉区南中山一丁目２７－２８</t>
    <rPh sb="5" eb="6">
      <t>イチ</t>
    </rPh>
    <phoneticPr fontId="3"/>
  </si>
  <si>
    <t>022-348-2125</t>
  </si>
  <si>
    <t>医療法人社団アイデンタルクリニック</t>
    <rPh sb="0" eb="2">
      <t>イリョウ</t>
    </rPh>
    <rPh sb="2" eb="4">
      <t>ホウジン</t>
    </rPh>
    <rPh sb="4" eb="6">
      <t>シャダン</t>
    </rPh>
    <phoneticPr fontId="3"/>
  </si>
  <si>
    <t>アイデンタルクリニック</t>
    <phoneticPr fontId="3"/>
  </si>
  <si>
    <t>石川　禎一</t>
    <rPh sb="0" eb="2">
      <t>イシカワ</t>
    </rPh>
    <phoneticPr fontId="3"/>
  </si>
  <si>
    <t>981-3213</t>
    <phoneticPr fontId="3"/>
  </si>
  <si>
    <t>泉区南中山一丁目２７－３５７</t>
    <rPh sb="0" eb="1">
      <t>イズミ</t>
    </rPh>
    <rPh sb="1" eb="2">
      <t>ク</t>
    </rPh>
    <rPh sb="2" eb="5">
      <t>ミナミナカヤマ</t>
    </rPh>
    <rPh sb="5" eb="6">
      <t>イチ</t>
    </rPh>
    <phoneticPr fontId="3"/>
  </si>
  <si>
    <t>022-277-8277</t>
  </si>
  <si>
    <t>田中　秀樹</t>
  </si>
  <si>
    <t>たなか歯科医院</t>
  </si>
  <si>
    <t>泉区南中山一丁目３９－１ NAKAYAMAあさのﾋﾞﾙ 3階</t>
    <rPh sb="5" eb="6">
      <t>イチ</t>
    </rPh>
    <rPh sb="29" eb="30">
      <t>カイ</t>
    </rPh>
    <phoneticPr fontId="3"/>
  </si>
  <si>
    <t>022-303-0207</t>
  </si>
  <si>
    <t>佐々木　章子</t>
  </si>
  <si>
    <t>いずみ中山歯科</t>
  </si>
  <si>
    <t>泉区南中山二丁目１２－７</t>
    <rPh sb="5" eb="6">
      <t>ニ</t>
    </rPh>
    <phoneticPr fontId="3"/>
  </si>
  <si>
    <t>022-376-2931</t>
  </si>
  <si>
    <t>医療法人にこにこ歯科クリニック</t>
    <rPh sb="0" eb="2">
      <t>イリョウ</t>
    </rPh>
    <rPh sb="2" eb="4">
      <t>ホウジン</t>
    </rPh>
    <rPh sb="8" eb="10">
      <t>シカ</t>
    </rPh>
    <phoneticPr fontId="3"/>
  </si>
  <si>
    <t>にこにこ歯科クリニック</t>
    <rPh sb="4" eb="6">
      <t>シカ</t>
    </rPh>
    <phoneticPr fontId="3"/>
  </si>
  <si>
    <t>青沼　素良</t>
    <rPh sb="0" eb="2">
      <t>アオヌマ</t>
    </rPh>
    <rPh sb="3" eb="4">
      <t>モト</t>
    </rPh>
    <rPh sb="4" eb="5">
      <t>ヨ</t>
    </rPh>
    <phoneticPr fontId="3"/>
  </si>
  <si>
    <t>泉区南中山一丁目35-40　
イオン仙台中山店２階</t>
    <rPh sb="0" eb="1">
      <t>イズミ</t>
    </rPh>
    <rPh sb="1" eb="2">
      <t>ク</t>
    </rPh>
    <rPh sb="2" eb="5">
      <t>ミナミナカヤマ</t>
    </rPh>
    <rPh sb="5" eb="8">
      <t>イッチョウメ</t>
    </rPh>
    <rPh sb="18" eb="20">
      <t>センダイ</t>
    </rPh>
    <rPh sb="20" eb="22">
      <t>ナカヤマ</t>
    </rPh>
    <rPh sb="22" eb="23">
      <t>テン</t>
    </rPh>
    <rPh sb="24" eb="25">
      <t>カイ</t>
    </rPh>
    <phoneticPr fontId="3"/>
  </si>
  <si>
    <t>022-303-4618</t>
    <phoneticPr fontId="3"/>
  </si>
  <si>
    <t>宮坂　祥</t>
    <rPh sb="0" eb="2">
      <t>ミヤサカ</t>
    </rPh>
    <rPh sb="3" eb="4">
      <t>ショウ</t>
    </rPh>
    <phoneticPr fontId="12"/>
  </si>
  <si>
    <t>いずみクローバー歯科</t>
    <rPh sb="8" eb="10">
      <t>シカ</t>
    </rPh>
    <phoneticPr fontId="12"/>
  </si>
  <si>
    <t>981-3214</t>
  </si>
  <si>
    <t>泉区館二丁目1番地102</t>
    <rPh sb="0" eb="2">
      <t>イズミク</t>
    </rPh>
    <rPh sb="2" eb="3">
      <t>ヤカタ</t>
    </rPh>
    <rPh sb="3" eb="6">
      <t>ニチョウメ</t>
    </rPh>
    <rPh sb="7" eb="9">
      <t>バンチ</t>
    </rPh>
    <phoneticPr fontId="12"/>
  </si>
  <si>
    <t>022-341-5232</t>
    <phoneticPr fontId="3"/>
  </si>
  <si>
    <t>横田　良</t>
  </si>
  <si>
    <t>泉ビレジ歯科医院</t>
    <phoneticPr fontId="3"/>
  </si>
  <si>
    <t>泉区館六丁目１４－５</t>
    <rPh sb="3" eb="4">
      <t>ロク</t>
    </rPh>
    <phoneticPr fontId="3"/>
  </si>
  <si>
    <t>022-379-5722</t>
  </si>
  <si>
    <t>渋谷　芳郎</t>
  </si>
  <si>
    <t>北中山歯科クリニック</t>
  </si>
  <si>
    <t>981-3215</t>
  </si>
  <si>
    <t>泉区北中山二丁目３３－１０</t>
    <rPh sb="5" eb="6">
      <t>ニ</t>
    </rPh>
    <phoneticPr fontId="3"/>
  </si>
  <si>
    <t>022-376-5066</t>
  </si>
  <si>
    <t>斧田　太郎</t>
  </si>
  <si>
    <t>おのだ歯科医院</t>
  </si>
  <si>
    <t>泉区北中山三丁目２－６</t>
    <rPh sb="5" eb="6">
      <t>サン</t>
    </rPh>
    <phoneticPr fontId="3"/>
  </si>
  <si>
    <t>022-379-8241</t>
  </si>
  <si>
    <t>藤原　悟</t>
  </si>
  <si>
    <t>青い空の歯科クリニック</t>
  </si>
  <si>
    <t>981-3218</t>
    <phoneticPr fontId="3"/>
  </si>
  <si>
    <t>泉区西中山二丁目１８－１</t>
    <rPh sb="2" eb="5">
      <t>ニシナカヤマ</t>
    </rPh>
    <rPh sb="5" eb="6">
      <t>ニ</t>
    </rPh>
    <phoneticPr fontId="3"/>
  </si>
  <si>
    <t>022-376-0141</t>
  </si>
  <si>
    <t>早坂　正博</t>
  </si>
  <si>
    <t>根白石歯科医院</t>
  </si>
  <si>
    <t>981-3221</t>
  </si>
  <si>
    <t>泉区根白石字町東３８</t>
  </si>
  <si>
    <t>022-379-4708</t>
  </si>
  <si>
    <t>新保　知子</t>
  </si>
  <si>
    <t>住吉台歯科医院</t>
  </si>
  <si>
    <t>981-3222</t>
  </si>
  <si>
    <t>泉区住吉台東一丁目２－４</t>
    <rPh sb="6" eb="7">
      <t>イチ</t>
    </rPh>
    <phoneticPr fontId="3"/>
  </si>
  <si>
    <t>022-376-2552</t>
  </si>
  <si>
    <t>斎藤　みち子</t>
  </si>
  <si>
    <t>さいとう歯科クリニック</t>
  </si>
  <si>
    <t>981-8001</t>
  </si>
  <si>
    <t>泉区南光台東一丁目１１－１０</t>
    <rPh sb="6" eb="7">
      <t>イチ</t>
    </rPh>
    <phoneticPr fontId="3"/>
  </si>
  <si>
    <t>022-252-1166</t>
  </si>
  <si>
    <t>医療法人徳真会</t>
    <rPh sb="3" eb="4">
      <t>ジン</t>
    </rPh>
    <rPh sb="4" eb="5">
      <t>トク</t>
    </rPh>
    <rPh sb="5" eb="6">
      <t>シン</t>
    </rPh>
    <rPh sb="6" eb="7">
      <t>カイ</t>
    </rPh>
    <phoneticPr fontId="3"/>
  </si>
  <si>
    <t>医療法人徳真会いずみデンタルクリニック</t>
  </si>
  <si>
    <t>畠山　修一</t>
    <rPh sb="0" eb="2">
      <t>ハタケヤマ</t>
    </rPh>
    <rPh sb="3" eb="5">
      <t>シュウイチ</t>
    </rPh>
    <phoneticPr fontId="3"/>
  </si>
  <si>
    <t>泉区南光台東二丁目１１－２６</t>
    <rPh sb="6" eb="7">
      <t>ニ</t>
    </rPh>
    <phoneticPr fontId="3"/>
  </si>
  <si>
    <t>022-253-1588</t>
  </si>
  <si>
    <t>阿部　俊武</t>
    <rPh sb="0" eb="2">
      <t>アベ</t>
    </rPh>
    <rPh sb="3" eb="4">
      <t>トシ</t>
    </rPh>
    <rPh sb="4" eb="5">
      <t>タケ</t>
    </rPh>
    <phoneticPr fontId="3"/>
  </si>
  <si>
    <t>あべ歯科</t>
    <rPh sb="2" eb="4">
      <t>シカ</t>
    </rPh>
    <phoneticPr fontId="3"/>
  </si>
  <si>
    <t>阿部　俊武</t>
    <phoneticPr fontId="3"/>
  </si>
  <si>
    <t>981-8002</t>
    <phoneticPr fontId="3"/>
  </si>
  <si>
    <t>泉区南光台南三丁目２９－９</t>
    <rPh sb="0" eb="2">
      <t>イズミク</t>
    </rPh>
    <rPh sb="2" eb="4">
      <t>ナンコウ</t>
    </rPh>
    <rPh sb="4" eb="5">
      <t>ダイ</t>
    </rPh>
    <rPh sb="5" eb="6">
      <t>ミナミ</t>
    </rPh>
    <rPh sb="6" eb="7">
      <t>サン</t>
    </rPh>
    <rPh sb="7" eb="9">
      <t>チョウメ</t>
    </rPh>
    <phoneticPr fontId="3"/>
  </si>
  <si>
    <t>022-252-1341</t>
  </si>
  <si>
    <t>前田河　武</t>
  </si>
  <si>
    <t>まえだこ歯科医院</t>
  </si>
  <si>
    <t>981-8002</t>
  </si>
  <si>
    <t>泉区南光台南一丁目１－３　　
神誠ﾋﾞﾙ 2階</t>
    <rPh sb="6" eb="7">
      <t>イチ</t>
    </rPh>
    <rPh sb="22" eb="23">
      <t>カイ</t>
    </rPh>
    <phoneticPr fontId="3"/>
  </si>
  <si>
    <t>022-253-3321</t>
  </si>
  <si>
    <t>菊地　賢</t>
  </si>
  <si>
    <t>きくち歯科クリニック</t>
  </si>
  <si>
    <t>泉区南光台南三丁目４－３</t>
    <rPh sb="6" eb="7">
      <t>サン</t>
    </rPh>
    <phoneticPr fontId="3"/>
  </si>
  <si>
    <t>022-251-6211</t>
  </si>
  <si>
    <t>医療法人社団　拓心会</t>
  </si>
  <si>
    <t>ふるた歯科クリニック</t>
  </si>
  <si>
    <t>古田　裕二</t>
  </si>
  <si>
    <t>981-8003</t>
  </si>
  <si>
    <t>泉区南光台二丁目８－２３</t>
    <rPh sb="5" eb="6">
      <t>ニ</t>
    </rPh>
    <rPh sb="6" eb="8">
      <t>チョウメ</t>
    </rPh>
    <phoneticPr fontId="3"/>
  </si>
  <si>
    <t>022-233-6623</t>
  </si>
  <si>
    <t>医療法人くすのき</t>
    <rPh sb="0" eb="2">
      <t>イリョウ</t>
    </rPh>
    <rPh sb="2" eb="4">
      <t>ホウジン</t>
    </rPh>
    <phoneticPr fontId="3"/>
  </si>
  <si>
    <t>南光台歯科医院</t>
  </si>
  <si>
    <t>須藤　享</t>
    <rPh sb="0" eb="2">
      <t>スドウ</t>
    </rPh>
    <rPh sb="3" eb="4">
      <t>トオル</t>
    </rPh>
    <phoneticPr fontId="3"/>
  </si>
  <si>
    <t>泉区南光台二丁目１５－２４</t>
    <rPh sb="5" eb="6">
      <t>ニ</t>
    </rPh>
    <phoneticPr fontId="3"/>
  </si>
  <si>
    <t>022-275-5131</t>
    <phoneticPr fontId="11"/>
  </si>
  <si>
    <t>畑岡　拓</t>
  </si>
  <si>
    <t>畑岡歯科医院</t>
  </si>
  <si>
    <t>泉区南光台二丁目１７－１５</t>
    <rPh sb="5" eb="6">
      <t>ニ</t>
    </rPh>
    <phoneticPr fontId="3"/>
  </si>
  <si>
    <t>022-234-1188</t>
  </si>
  <si>
    <t>那須　利寿</t>
  </si>
  <si>
    <t>那須歯科医院</t>
  </si>
  <si>
    <t>泉区南光台五丁目１３－１２</t>
    <rPh sb="5" eb="6">
      <t>ゴ</t>
    </rPh>
    <phoneticPr fontId="3"/>
  </si>
  <si>
    <t>022-234-8148</t>
  </si>
  <si>
    <t>山崎　仁</t>
    <rPh sb="3" eb="4">
      <t>ジン</t>
    </rPh>
    <phoneticPr fontId="3"/>
  </si>
  <si>
    <t>ひとしファミリー歯科</t>
    <rPh sb="8" eb="10">
      <t>シカ</t>
    </rPh>
    <phoneticPr fontId="3"/>
  </si>
  <si>
    <t>981-8003</t>
    <phoneticPr fontId="3"/>
  </si>
  <si>
    <t>泉区南光台七丁目１－４９</t>
    <rPh sb="0" eb="2">
      <t>イズミク</t>
    </rPh>
    <rPh sb="2" eb="4">
      <t>ナンコウ</t>
    </rPh>
    <rPh sb="4" eb="5">
      <t>ダイ</t>
    </rPh>
    <rPh sb="5" eb="6">
      <t>ナナ</t>
    </rPh>
    <phoneticPr fontId="3"/>
  </si>
  <si>
    <t>022-252-4618</t>
  </si>
  <si>
    <t>佐々木　静治</t>
  </si>
  <si>
    <t>南光台ささき歯科医院</t>
  </si>
  <si>
    <t>泉区南光台七丁目３４－３０</t>
    <rPh sb="5" eb="6">
      <t>ナナ</t>
    </rPh>
    <phoneticPr fontId="3"/>
  </si>
  <si>
    <t>022-252-7457</t>
  </si>
  <si>
    <t>鳩岡　由紀子</t>
  </si>
  <si>
    <t>ハート歯科クリニック</t>
  </si>
  <si>
    <t>981-8004</t>
  </si>
  <si>
    <t>泉区旭丘堤二丁目１２－１８</t>
    <rPh sb="5" eb="6">
      <t>ニ</t>
    </rPh>
    <phoneticPr fontId="3"/>
  </si>
  <si>
    <t>022-727-8777</t>
  </si>
  <si>
    <t>千葉　照一</t>
  </si>
  <si>
    <t>黒松駅前歯科クリニック</t>
  </si>
  <si>
    <t>泉区旭丘堤二丁目２１－１ 
ﾘｰﾍﾞﾝｽ黒松 A201</t>
    <rPh sb="5" eb="6">
      <t>ニ</t>
    </rPh>
    <phoneticPr fontId="3"/>
  </si>
  <si>
    <t>022-275-6480</t>
  </si>
  <si>
    <t>渋井　暁</t>
  </si>
  <si>
    <t>しぶい歯科医院</t>
  </si>
  <si>
    <t>981-8006</t>
  </si>
  <si>
    <t>泉区黒松二丁目１７－１６</t>
    <rPh sb="4" eb="5">
      <t>ニ</t>
    </rPh>
    <phoneticPr fontId="3"/>
  </si>
  <si>
    <t>022-728-6061</t>
  </si>
  <si>
    <t>高橋　直樹</t>
  </si>
  <si>
    <t>虹の丘デンタルクリニック</t>
  </si>
  <si>
    <t>981-8007</t>
  </si>
  <si>
    <t>泉区虹の丘二丁目３－１５</t>
    <rPh sb="5" eb="6">
      <t>ニ</t>
    </rPh>
    <phoneticPr fontId="3"/>
  </si>
  <si>
    <t>022-375-4680</t>
  </si>
  <si>
    <t>京坂　侑加</t>
    <rPh sb="0" eb="2">
      <t>キョウサカ</t>
    </rPh>
    <rPh sb="3" eb="4">
      <t>ユウ</t>
    </rPh>
    <rPh sb="4" eb="5">
      <t>カ</t>
    </rPh>
    <phoneticPr fontId="3"/>
  </si>
  <si>
    <t>鈴木　伸昌</t>
    <rPh sb="0" eb="2">
      <t>スズキ</t>
    </rPh>
    <rPh sb="3" eb="5">
      <t>ノブマサ</t>
    </rPh>
    <phoneticPr fontId="3"/>
  </si>
  <si>
    <t>室月研</t>
    <rPh sb="0" eb="1">
      <t>ムロ</t>
    </rPh>
    <rPh sb="1" eb="2">
      <t>ツキ</t>
    </rPh>
    <rPh sb="2" eb="3">
      <t>ケン</t>
    </rPh>
    <phoneticPr fontId="3"/>
  </si>
  <si>
    <t>塩釜</t>
    <phoneticPr fontId="3"/>
  </si>
  <si>
    <t>医療法人ＫＯＨ</t>
  </si>
  <si>
    <t>医療法人社団誠和会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phoneticPr fontId="3"/>
  </si>
  <si>
    <t>高藤歯科医院</t>
    <rPh sb="0" eb="2">
      <t>タカトウ</t>
    </rPh>
    <rPh sb="2" eb="6">
      <t>シカイイン</t>
    </rPh>
    <phoneticPr fontId="3"/>
  </si>
  <si>
    <t>阿部　和治</t>
    <rPh sb="3" eb="4">
      <t>カズ</t>
    </rPh>
    <rPh sb="4" eb="5">
      <t>ハル</t>
    </rPh>
    <phoneticPr fontId="2"/>
  </si>
  <si>
    <t>医療法人福吉会</t>
    <rPh sb="0" eb="4">
      <t>イリョウホウジン</t>
    </rPh>
    <rPh sb="4" eb="6">
      <t>フクキチ</t>
    </rPh>
    <rPh sb="6" eb="7">
      <t>カイ</t>
    </rPh>
    <phoneticPr fontId="3"/>
  </si>
  <si>
    <t>くりこま高原歯科クリニック</t>
    <rPh sb="4" eb="6">
      <t>コウゲン</t>
    </rPh>
    <rPh sb="6" eb="8">
      <t>シカ</t>
    </rPh>
    <phoneticPr fontId="3"/>
  </si>
  <si>
    <t>早川　雅俊</t>
    <rPh sb="0" eb="2">
      <t>ハヤカワ</t>
    </rPh>
    <rPh sb="3" eb="5">
      <t>マサトシ</t>
    </rPh>
    <phoneticPr fontId="3"/>
  </si>
  <si>
    <t>気仙沼市赤岩赤岩五駄鱈８０－９　　　　　　　　　　　　　　　　　　　　　　　　　　　　　　　　　　　　　　　　　　　　　　　　</t>
    <rPh sb="4" eb="6">
      <t>アカイワ</t>
    </rPh>
    <phoneticPr fontId="3"/>
  </si>
  <si>
    <t>区</t>
    <rPh sb="0" eb="1">
      <t>ク</t>
    </rPh>
    <phoneticPr fontId="3"/>
  </si>
  <si>
    <t>平　剛</t>
    <phoneticPr fontId="3"/>
  </si>
  <si>
    <t>福原　麻紀子</t>
    <rPh sb="0" eb="2">
      <t>フクハラ</t>
    </rPh>
    <rPh sb="3" eb="4">
      <t>アサ</t>
    </rPh>
    <rPh sb="4" eb="6">
      <t>ノリコ</t>
    </rPh>
    <phoneticPr fontId="3"/>
  </si>
  <si>
    <t>青葉区宮町四丁目５－３４　
Noie Sendai宮町 203・204号室</t>
    <rPh sb="0" eb="2">
      <t>アオバ</t>
    </rPh>
    <rPh sb="2" eb="3">
      <t>ク</t>
    </rPh>
    <rPh sb="3" eb="5">
      <t>ミヤマチ</t>
    </rPh>
    <rPh sb="5" eb="8">
      <t>ヨンチョウメ</t>
    </rPh>
    <rPh sb="25" eb="27">
      <t>ミヤマチ</t>
    </rPh>
    <rPh sb="35" eb="37">
      <t>ゴウシツ</t>
    </rPh>
    <phoneticPr fontId="3"/>
  </si>
  <si>
    <t>青葉区宮町一丁目４－１５　
ｸﾞﾘｰﾝﾊﾋﾟｰ宮町 1階</t>
    <rPh sb="5" eb="6">
      <t>イチ</t>
    </rPh>
    <phoneticPr fontId="3"/>
  </si>
  <si>
    <t>青葉区宮町三丁目７－４４　
グリーンリーフ宮町A棟101号室</t>
    <rPh sb="0" eb="3">
      <t>アオバク</t>
    </rPh>
    <rPh sb="3" eb="5">
      <t>ミヤマチ</t>
    </rPh>
    <rPh sb="5" eb="8">
      <t>サンチョウメ</t>
    </rPh>
    <rPh sb="21" eb="23">
      <t>ミヤマチ</t>
    </rPh>
    <rPh sb="24" eb="25">
      <t>トウ</t>
    </rPh>
    <rPh sb="28" eb="30">
      <t>ゴウシツ</t>
    </rPh>
    <phoneticPr fontId="5"/>
  </si>
  <si>
    <t>郷家　哲也</t>
    <phoneticPr fontId="3"/>
  </si>
  <si>
    <t>平河内　禎彦</t>
    <phoneticPr fontId="3"/>
  </si>
  <si>
    <t>青葉区上杉一丁目５－２１　
ﾕｰﾃｸﾉﾛｼﾞｰﾋﾞﾙ 2階</t>
    <rPh sb="5" eb="6">
      <t>イチ</t>
    </rPh>
    <phoneticPr fontId="3"/>
  </si>
  <si>
    <t>伊藤　智恵</t>
    <phoneticPr fontId="3"/>
  </si>
  <si>
    <t>青葉区上杉一丁目１７－２０　
第6銅谷ﾋﾞﾙ 3階</t>
    <rPh sb="0" eb="3">
      <t>アオバク</t>
    </rPh>
    <rPh sb="3" eb="5">
      <t>カミスギ</t>
    </rPh>
    <rPh sb="15" eb="16">
      <t>ダイ</t>
    </rPh>
    <rPh sb="17" eb="18">
      <t>ドウ</t>
    </rPh>
    <rPh sb="18" eb="19">
      <t>タニ</t>
    </rPh>
    <rPh sb="24" eb="25">
      <t>カイ</t>
    </rPh>
    <phoneticPr fontId="3"/>
  </si>
  <si>
    <t>向山　泰泉</t>
    <rPh sb="0" eb="2">
      <t>ムカイヤマ</t>
    </rPh>
    <rPh sb="3" eb="4">
      <t>ヤスシ</t>
    </rPh>
    <rPh sb="4" eb="5">
      <t>イズミ</t>
    </rPh>
    <phoneticPr fontId="3"/>
  </si>
  <si>
    <t>青葉区上杉二丁目４－２１　
ﾘﾊﾞｰｼﾃｨ上杉 102</t>
    <rPh sb="0" eb="3">
      <t>アオバク</t>
    </rPh>
    <rPh sb="3" eb="4">
      <t>ウエ</t>
    </rPh>
    <rPh sb="4" eb="5">
      <t>スギ</t>
    </rPh>
    <rPh sb="21" eb="22">
      <t>ウエ</t>
    </rPh>
    <rPh sb="22" eb="23">
      <t>スギ</t>
    </rPh>
    <phoneticPr fontId="3"/>
  </si>
  <si>
    <t>青葉区上杉三丁目2-28　
アクス上杉ビル1階</t>
    <rPh sb="0" eb="3">
      <t>アオバク</t>
    </rPh>
    <rPh sb="3" eb="5">
      <t>カミスギ</t>
    </rPh>
    <rPh sb="17" eb="19">
      <t>カミスギ</t>
    </rPh>
    <rPh sb="22" eb="23">
      <t>カイ</t>
    </rPh>
    <phoneticPr fontId="3"/>
  </si>
  <si>
    <t>長田　純一</t>
    <phoneticPr fontId="3"/>
  </si>
  <si>
    <t>青葉区上杉三丁目３－１７　　
長田ﾋﾞﾙ 2階</t>
    <rPh sb="5" eb="6">
      <t>サン</t>
    </rPh>
    <rPh sb="6" eb="8">
      <t>チョウメ</t>
    </rPh>
    <phoneticPr fontId="3"/>
  </si>
  <si>
    <t>岡村　平八郎</t>
    <phoneticPr fontId="3"/>
  </si>
  <si>
    <t>松井　明彦　</t>
    <phoneticPr fontId="3"/>
  </si>
  <si>
    <t>青葉区上杉五丁目１－１　
上杉五番館 2階</t>
    <rPh sb="5" eb="6">
      <t>ゴ</t>
    </rPh>
    <rPh sb="20" eb="21">
      <t>カイ</t>
    </rPh>
    <phoneticPr fontId="3"/>
  </si>
  <si>
    <t>木下　英次</t>
    <phoneticPr fontId="3"/>
  </si>
  <si>
    <t>青葉区上杉五丁目８－４７   
はりまﾋﾞﾙ 202号</t>
    <rPh sb="5" eb="6">
      <t>ゴ</t>
    </rPh>
    <phoneticPr fontId="3"/>
  </si>
  <si>
    <t>磯　清純</t>
    <phoneticPr fontId="3"/>
  </si>
  <si>
    <t>三宅　重光</t>
    <phoneticPr fontId="3"/>
  </si>
  <si>
    <t>青葉区花京院1丁目1-30　
ニューライフマンション花京院202</t>
    <rPh sb="26" eb="29">
      <t>カキョウイン</t>
    </rPh>
    <phoneticPr fontId="3"/>
  </si>
  <si>
    <t>菅野　博康</t>
    <phoneticPr fontId="3"/>
  </si>
  <si>
    <t>小野寺　勇司</t>
    <phoneticPr fontId="3"/>
  </si>
  <si>
    <t>遠藤　直樹</t>
    <phoneticPr fontId="3"/>
  </si>
  <si>
    <t>青葉区本町一丁目１－１   
ｱｼﾞｭｰﾙ仙台 5階</t>
    <rPh sb="25" eb="26">
      <t>カイ</t>
    </rPh>
    <phoneticPr fontId="3"/>
  </si>
  <si>
    <t>懸田　明弘</t>
    <phoneticPr fontId="3"/>
  </si>
  <si>
    <t>小関　崇史</t>
    <phoneticPr fontId="3"/>
  </si>
  <si>
    <t>青葉区本町一丁目９－２　
浜屋ﾋﾞﾙ2号館 2階</t>
    <rPh sb="23" eb="24">
      <t>カイ</t>
    </rPh>
    <phoneticPr fontId="3"/>
  </si>
  <si>
    <t>佐藤　光弘</t>
    <phoneticPr fontId="3"/>
  </si>
  <si>
    <t>青葉区本町一丁目１１－１　
仙台ｸﾞﾘｰﾝﾌﾟﾚｲｽ 1階</t>
    <rPh sb="28" eb="29">
      <t>カイ</t>
    </rPh>
    <phoneticPr fontId="3"/>
  </si>
  <si>
    <t>眞田　佳樹</t>
    <phoneticPr fontId="3"/>
  </si>
  <si>
    <t>櫻田　裕行</t>
    <phoneticPr fontId="3"/>
  </si>
  <si>
    <t>青葉区本町二丁目９－７ 
仙台ＹＦﾋﾞﾙ 2階</t>
    <rPh sb="0" eb="3">
      <t>アオバク</t>
    </rPh>
    <rPh sb="22" eb="23">
      <t>カイ</t>
    </rPh>
    <phoneticPr fontId="3"/>
  </si>
  <si>
    <t>伊藤　秀寿</t>
    <phoneticPr fontId="3"/>
  </si>
  <si>
    <t>青葉区本町二丁目１８－２４　
丸山本町ﾋﾞﾙ1階</t>
    <rPh sb="3" eb="5">
      <t>ホンチョウ</t>
    </rPh>
    <rPh sb="15" eb="17">
      <t>マルヤマ</t>
    </rPh>
    <rPh sb="17" eb="19">
      <t>ホンチョウ</t>
    </rPh>
    <rPh sb="23" eb="24">
      <t>カイ</t>
    </rPh>
    <phoneticPr fontId="3"/>
  </si>
  <si>
    <t>青葉区本町二丁目１５－１７　
エターナルビル201</t>
    <rPh sb="0" eb="3">
      <t>アオバク</t>
    </rPh>
    <rPh sb="3" eb="5">
      <t>ホンチョウ</t>
    </rPh>
    <rPh sb="5" eb="8">
      <t>ニチョウメ</t>
    </rPh>
    <phoneticPr fontId="5"/>
  </si>
  <si>
    <t>朝妻　健太郎</t>
    <phoneticPr fontId="3"/>
  </si>
  <si>
    <t>青葉区中央一丁目６－２３　
鹿島ﾋﾞﾙ 3階</t>
    <rPh sb="0" eb="2">
      <t>アオバ</t>
    </rPh>
    <rPh sb="2" eb="3">
      <t>ク</t>
    </rPh>
    <rPh sb="3" eb="5">
      <t>チュウオウ</t>
    </rPh>
    <rPh sb="5" eb="8">
      <t>イッチョウメ</t>
    </rPh>
    <rPh sb="14" eb="16">
      <t>カシマ</t>
    </rPh>
    <rPh sb="21" eb="22">
      <t>カイ</t>
    </rPh>
    <phoneticPr fontId="3"/>
  </si>
  <si>
    <t>青葉区中央一丁目６－２７　
仙信ﾋﾞﾙ 1階</t>
    <rPh sb="3" eb="5">
      <t>チュウオウ</t>
    </rPh>
    <rPh sb="14" eb="15">
      <t>セン</t>
    </rPh>
    <rPh sb="15" eb="16">
      <t>シン</t>
    </rPh>
    <rPh sb="21" eb="22">
      <t>カイ</t>
    </rPh>
    <phoneticPr fontId="3"/>
  </si>
  <si>
    <t>青葉区中央一丁目8-40　
井門仙台駅前ビル5階</t>
    <rPh sb="0" eb="3">
      <t>アオバク</t>
    </rPh>
    <rPh sb="3" eb="5">
      <t>チュウオウ</t>
    </rPh>
    <rPh sb="5" eb="8">
      <t>イッチョウメ</t>
    </rPh>
    <rPh sb="14" eb="18">
      <t>イモンセンダイ</t>
    </rPh>
    <rPh sb="18" eb="20">
      <t>エキマエ</t>
    </rPh>
    <rPh sb="23" eb="24">
      <t>カイ</t>
    </rPh>
    <phoneticPr fontId="3"/>
  </si>
  <si>
    <t>梶川　直裕</t>
    <phoneticPr fontId="3"/>
  </si>
  <si>
    <t>青葉区中央一丁目１－１　
ＪＲ仙台駅 1階</t>
    <rPh sb="5" eb="6">
      <t>イチ</t>
    </rPh>
    <rPh sb="20" eb="21">
      <t>カイ</t>
    </rPh>
    <phoneticPr fontId="3"/>
  </si>
  <si>
    <t>今野　弘道</t>
    <phoneticPr fontId="3"/>
  </si>
  <si>
    <t>青葉区中央一丁目７－１８　　
日吉第一ﾋﾞﾙ 3階</t>
    <rPh sb="17" eb="19">
      <t>ダイイチ</t>
    </rPh>
    <phoneticPr fontId="3"/>
  </si>
  <si>
    <t>青葉区中央二丁目１－７　
ｱｲﾘｽ青葉ﾋﾞﾙ 4階</t>
    <rPh sb="0" eb="3">
      <t>アオバク</t>
    </rPh>
    <rPh sb="3" eb="5">
      <t>チュウオウ</t>
    </rPh>
    <rPh sb="17" eb="19">
      <t>アオバ</t>
    </rPh>
    <rPh sb="24" eb="25">
      <t>カイ</t>
    </rPh>
    <phoneticPr fontId="3"/>
  </si>
  <si>
    <t>医療法人Ｎ１</t>
    <rPh sb="0" eb="2">
      <t>イリョウ</t>
    </rPh>
    <rPh sb="2" eb="4">
      <t>ホウジン</t>
    </rPh>
    <phoneticPr fontId="3"/>
  </si>
  <si>
    <t>仙台駅西口あおば通り歯科クリニック</t>
    <rPh sb="0" eb="3">
      <t>センダイエキ</t>
    </rPh>
    <rPh sb="3" eb="5">
      <t>ニシグチ</t>
    </rPh>
    <rPh sb="8" eb="9">
      <t>ドオ</t>
    </rPh>
    <rPh sb="10" eb="12">
      <t>シカ</t>
    </rPh>
    <phoneticPr fontId="3"/>
  </si>
  <si>
    <t>岩品　勇</t>
    <rPh sb="0" eb="2">
      <t>イワシナ</t>
    </rPh>
    <rPh sb="3" eb="4">
      <t>イサム</t>
    </rPh>
    <phoneticPr fontId="3"/>
  </si>
  <si>
    <t>青葉区中央2丁目2-5　あおば通り駅前ビル7階</t>
    <rPh sb="0" eb="3">
      <t>アオバク</t>
    </rPh>
    <rPh sb="3" eb="5">
      <t>チュウオウ</t>
    </rPh>
    <rPh sb="6" eb="8">
      <t>チョウメ</t>
    </rPh>
    <rPh sb="15" eb="16">
      <t>ドオ</t>
    </rPh>
    <rPh sb="17" eb="19">
      <t>エキマエ</t>
    </rPh>
    <rPh sb="22" eb="23">
      <t>カイ</t>
    </rPh>
    <phoneticPr fontId="3"/>
  </si>
  <si>
    <t>青葉区中央二丁目８－３２　
生活文化ビル 5階</t>
    <rPh sb="0" eb="3">
      <t>アオバク</t>
    </rPh>
    <rPh sb="3" eb="5">
      <t>チュウオウ</t>
    </rPh>
    <rPh sb="14" eb="18">
      <t>セイカツブンカ</t>
    </rPh>
    <rPh sb="22" eb="23">
      <t>カイ</t>
    </rPh>
    <phoneticPr fontId="3"/>
  </si>
  <si>
    <t>青葉区中央二丁目11-28　
りんくすビル6F</t>
    <rPh sb="0" eb="3">
      <t>アオバク</t>
    </rPh>
    <rPh sb="3" eb="5">
      <t>チュウオウ</t>
    </rPh>
    <rPh sb="5" eb="8">
      <t>ニチョウメ</t>
    </rPh>
    <phoneticPr fontId="3"/>
  </si>
  <si>
    <t>古内　泰生</t>
    <phoneticPr fontId="3"/>
  </si>
  <si>
    <t>青葉区中央二丁目２－１０　
仙都会館 3階</t>
    <rPh sb="20" eb="21">
      <t>カイ</t>
    </rPh>
    <phoneticPr fontId="3"/>
  </si>
  <si>
    <t>青葉区中央二丁目７－３０　
角川ﾋﾞﾙ 106</t>
    <rPh sb="3" eb="5">
      <t>チュウオウ</t>
    </rPh>
    <rPh sb="14" eb="16">
      <t>カドカワ</t>
    </rPh>
    <phoneticPr fontId="3"/>
  </si>
  <si>
    <t>小山　晃</t>
    <phoneticPr fontId="3"/>
  </si>
  <si>
    <t>青葉区中央二丁目１１－１  
 ﾋﾟｰｻﾝﾋﾞﾙ 2階</t>
    <rPh sb="26" eb="27">
      <t>カイ</t>
    </rPh>
    <phoneticPr fontId="3"/>
  </si>
  <si>
    <t>阿部　一郎</t>
    <phoneticPr fontId="3"/>
  </si>
  <si>
    <t>青葉区中央二丁目１１－１９  
仙南ﾋﾞﾙ 8階</t>
    <rPh sb="23" eb="24">
      <t>カイ</t>
    </rPh>
    <phoneticPr fontId="3"/>
  </si>
  <si>
    <t>猪股　裕輝</t>
    <rPh sb="0" eb="2">
      <t>イノマタ</t>
    </rPh>
    <rPh sb="3" eb="4">
      <t>ヒロシ</t>
    </rPh>
    <rPh sb="4" eb="5">
      <t>カガヤ</t>
    </rPh>
    <phoneticPr fontId="3"/>
  </si>
  <si>
    <t>青葉区中央三丁目１－１　
鳳月ビル5階</t>
    <rPh sb="13" eb="14">
      <t>オオトリ</t>
    </rPh>
    <rPh sb="14" eb="15">
      <t>ツキ</t>
    </rPh>
    <rPh sb="18" eb="19">
      <t>カイ</t>
    </rPh>
    <phoneticPr fontId="3"/>
  </si>
  <si>
    <t>高橋　渉</t>
    <phoneticPr fontId="3"/>
  </si>
  <si>
    <t>高橋　章</t>
    <phoneticPr fontId="3"/>
  </si>
  <si>
    <t>高橋　征</t>
    <phoneticPr fontId="3"/>
  </si>
  <si>
    <t>青葉区中央三丁目１－１３　
高橋歯科ﾋﾞﾙ 3階</t>
    <phoneticPr fontId="3"/>
  </si>
  <si>
    <t>菅谷　行宣</t>
    <phoneticPr fontId="3"/>
  </si>
  <si>
    <t>青葉区中央三丁目１－１９　
ﾀｶﾗﾔＢＬＤＧ 3階</t>
    <rPh sb="24" eb="25">
      <t>カイ</t>
    </rPh>
    <phoneticPr fontId="3"/>
  </si>
  <si>
    <t>長山　結加</t>
    <rPh sb="0" eb="2">
      <t>ナガヤマ</t>
    </rPh>
    <rPh sb="3" eb="4">
      <t>ケツ</t>
    </rPh>
    <rPh sb="4" eb="5">
      <t>カ</t>
    </rPh>
    <phoneticPr fontId="3"/>
  </si>
  <si>
    <t>青葉区中央三丁目1-22　
EQUINIA青葉通り9階</t>
    <phoneticPr fontId="3"/>
  </si>
  <si>
    <t>曽矢　猛美</t>
    <phoneticPr fontId="3"/>
  </si>
  <si>
    <t>青葉区中央三丁目２－１６　
第２ＭＫﾋﾞﾙ 5階</t>
    <rPh sb="23" eb="24">
      <t>カイ</t>
    </rPh>
    <phoneticPr fontId="3"/>
  </si>
  <si>
    <t>岡部　太一</t>
    <phoneticPr fontId="3"/>
  </si>
  <si>
    <t>伊藤　慎一</t>
    <phoneticPr fontId="3"/>
  </si>
  <si>
    <t>青葉区中央三丁目４－７　
南町通ｾﾝﾀｰﾋﾞﾙ 1階</t>
    <phoneticPr fontId="3"/>
  </si>
  <si>
    <t>牛渡　諭</t>
    <phoneticPr fontId="3"/>
  </si>
  <si>
    <t>青葉区中央四丁目７－２５　
ﾗｲｵﾝｽﾞﾏﾝｼｮﾝ中央N－201</t>
    <phoneticPr fontId="3"/>
  </si>
  <si>
    <t>高橋　健一</t>
    <phoneticPr fontId="3"/>
  </si>
  <si>
    <t>安達　聡</t>
    <phoneticPr fontId="3"/>
  </si>
  <si>
    <t>青葉区五橋一丁目７－１５　
ﾋﾟｰｽﾋﾞﾙ五橋 1階</t>
    <rPh sb="0" eb="3">
      <t>アオバク</t>
    </rPh>
    <rPh sb="3" eb="5">
      <t>イツツバシ</t>
    </rPh>
    <rPh sb="21" eb="23">
      <t>イツツバシ</t>
    </rPh>
    <rPh sb="25" eb="26">
      <t>カイ</t>
    </rPh>
    <phoneticPr fontId="3"/>
  </si>
  <si>
    <t>佐藤　廉也</t>
    <rPh sb="0" eb="2">
      <t>サトウ</t>
    </rPh>
    <rPh sb="3" eb="4">
      <t>レン</t>
    </rPh>
    <rPh sb="4" eb="5">
      <t>ヤ</t>
    </rPh>
    <phoneticPr fontId="3"/>
  </si>
  <si>
    <t>青葉区五橋二丁目１１－１　
ｼｮｰｹｰ本館ﾋﾞﾙ 1階</t>
    <rPh sb="3" eb="5">
      <t>イツツバシ</t>
    </rPh>
    <rPh sb="19" eb="21">
      <t>ホンカン</t>
    </rPh>
    <rPh sb="26" eb="27">
      <t>カイ</t>
    </rPh>
    <phoneticPr fontId="3"/>
  </si>
  <si>
    <t>不在</t>
    <rPh sb="0" eb="2">
      <t>フザイ</t>
    </rPh>
    <phoneticPr fontId="3"/>
  </si>
  <si>
    <t>R8.10.31まで改装のため休止</t>
    <rPh sb="10" eb="12">
      <t>カイソウ</t>
    </rPh>
    <rPh sb="15" eb="17">
      <t>キュウシ</t>
    </rPh>
    <phoneticPr fontId="3"/>
  </si>
  <si>
    <t>枝松　淳二</t>
    <phoneticPr fontId="3"/>
  </si>
  <si>
    <t>荘司　伸樹</t>
    <phoneticPr fontId="3"/>
  </si>
  <si>
    <t>青葉区木町通一丁目４－２３　
ﾊｲﾑ木町ﾋﾞﾙ 2階</t>
    <rPh sb="25" eb="26">
      <t>カイ</t>
    </rPh>
    <phoneticPr fontId="3"/>
  </si>
  <si>
    <t>青葉区木町通一丁目６－２８　
ﾗｲｵﾝｽﾞﾏﾝｼｮﾝ晩翠通 2階</t>
    <rPh sb="0" eb="3">
      <t>アオバク</t>
    </rPh>
    <rPh sb="3" eb="5">
      <t>キマチ</t>
    </rPh>
    <rPh sb="5" eb="6">
      <t>トオ</t>
    </rPh>
    <rPh sb="26" eb="28">
      <t>バンスイ</t>
    </rPh>
    <rPh sb="28" eb="29">
      <t>トオ</t>
    </rPh>
    <rPh sb="31" eb="32">
      <t>カイ</t>
    </rPh>
    <phoneticPr fontId="3"/>
  </si>
  <si>
    <t>青葉区木町通一丁目６－３２　
晩翠ｳｲﾝｸﾞﾋﾞﾙ 201</t>
    <rPh sb="0" eb="3">
      <t>アオバク</t>
    </rPh>
    <rPh sb="3" eb="5">
      <t>キマチ</t>
    </rPh>
    <rPh sb="5" eb="6">
      <t>ツウ</t>
    </rPh>
    <rPh sb="15" eb="16">
      <t>バン</t>
    </rPh>
    <rPh sb="16" eb="17">
      <t>ミドリ</t>
    </rPh>
    <phoneticPr fontId="3"/>
  </si>
  <si>
    <t>青葉区木町通一丁目8-28　
三栄木町通ビル2F</t>
    <rPh sb="0" eb="3">
      <t>アオバク</t>
    </rPh>
    <rPh sb="3" eb="5">
      <t>キマチ</t>
    </rPh>
    <rPh sb="5" eb="6">
      <t>ドオリ</t>
    </rPh>
    <rPh sb="6" eb="9">
      <t>イッチョウメ</t>
    </rPh>
    <rPh sb="15" eb="17">
      <t>サンエイ</t>
    </rPh>
    <rPh sb="17" eb="20">
      <t>キマチドオリ</t>
    </rPh>
    <phoneticPr fontId="3"/>
  </si>
  <si>
    <t>青葉区木町通1丁目2-14</t>
    <rPh sb="7" eb="9">
      <t>チョウメ</t>
    </rPh>
    <phoneticPr fontId="3"/>
  </si>
  <si>
    <t>青葉区二日町７－２８　
ｴｰﾌﾞﾙｽﾍﾟｰｽﾋﾞﾙ 2階</t>
    <rPh sb="0" eb="3">
      <t>アオバク</t>
    </rPh>
    <rPh sb="3" eb="5">
      <t>フツカ</t>
    </rPh>
    <rPh sb="5" eb="6">
      <t>マチ</t>
    </rPh>
    <rPh sb="27" eb="28">
      <t>カイ</t>
    </rPh>
    <phoneticPr fontId="3"/>
  </si>
  <si>
    <t>青葉区二日町８－１ 
Sendai STUDENT COURT</t>
    <rPh sb="0" eb="3">
      <t>アオバク</t>
    </rPh>
    <phoneticPr fontId="3"/>
  </si>
  <si>
    <t>青葉区二日町9-23　
プラウドタワー仙台晩翠通2F</t>
    <rPh sb="0" eb="3">
      <t>アオバク</t>
    </rPh>
    <rPh sb="3" eb="6">
      <t>フツカマチ</t>
    </rPh>
    <rPh sb="19" eb="21">
      <t>センダイ</t>
    </rPh>
    <rPh sb="21" eb="23">
      <t>バンスイ</t>
    </rPh>
    <rPh sb="23" eb="24">
      <t>ドオ</t>
    </rPh>
    <phoneticPr fontId="3"/>
  </si>
  <si>
    <t>羽藤　伸一</t>
    <rPh sb="0" eb="2">
      <t>ウトウ</t>
    </rPh>
    <rPh sb="3" eb="5">
      <t>シンイチ</t>
    </rPh>
    <phoneticPr fontId="3"/>
  </si>
  <si>
    <t>青葉区二日町１８－２６　
二日町ＯＡﾋﾞﾙ 302</t>
    <rPh sb="0" eb="3">
      <t>アオバク</t>
    </rPh>
    <rPh sb="3" eb="6">
      <t>フツカマチ</t>
    </rPh>
    <rPh sb="13" eb="16">
      <t>フツカマチ</t>
    </rPh>
    <phoneticPr fontId="3"/>
  </si>
  <si>
    <t>青葉区国分町二丁目２－５　
柴崎ﾋﾞﾙ 1階</t>
    <rPh sb="0" eb="3">
      <t>アオバク</t>
    </rPh>
    <rPh sb="3" eb="6">
      <t>コクブンチョウ</t>
    </rPh>
    <rPh sb="14" eb="16">
      <t>シバサキ</t>
    </rPh>
    <rPh sb="21" eb="22">
      <t>カイ</t>
    </rPh>
    <phoneticPr fontId="3"/>
  </si>
  <si>
    <t>佐々木　祐子</t>
    <rPh sb="0" eb="3">
      <t>ササキ</t>
    </rPh>
    <rPh sb="4" eb="6">
      <t>ユウコ</t>
    </rPh>
    <phoneticPr fontId="3"/>
  </si>
  <si>
    <t>青葉区国分町三丁目３－１　
定禅寺ﾋﾙｽﾞ 7階</t>
    <rPh sb="3" eb="6">
      <t>コクブンチョウ</t>
    </rPh>
    <rPh sb="14" eb="17">
      <t>ジョウゼンジ</t>
    </rPh>
    <rPh sb="23" eb="24">
      <t>カイ</t>
    </rPh>
    <phoneticPr fontId="3"/>
  </si>
  <si>
    <t>青葉区国分町三丁目９－１　
庄子ﾋﾞﾙ 4階</t>
    <rPh sb="0" eb="3">
      <t>アオバク</t>
    </rPh>
    <rPh sb="3" eb="6">
      <t>コクブンチョウ</t>
    </rPh>
    <rPh sb="6" eb="9">
      <t>サンチョウメ</t>
    </rPh>
    <rPh sb="14" eb="16">
      <t>ショウジ</t>
    </rPh>
    <phoneticPr fontId="3"/>
  </si>
  <si>
    <t>青葉区国分町一丁目7-13　
GRACE広瀬通2F</t>
    <rPh sb="0" eb="3">
      <t>アオバク</t>
    </rPh>
    <rPh sb="3" eb="6">
      <t>コクブンチョウ</t>
    </rPh>
    <rPh sb="6" eb="9">
      <t>イッチョウメ</t>
    </rPh>
    <rPh sb="20" eb="23">
      <t>ヒロセドオリ</t>
    </rPh>
    <phoneticPr fontId="3"/>
  </si>
  <si>
    <t>吉田　直人</t>
    <phoneticPr fontId="3"/>
  </si>
  <si>
    <t>青葉区大町二丁目３－１１　
ﾚｲﾄﾝﾋﾞﾙ 3階</t>
    <rPh sb="23" eb="24">
      <t>カイ</t>
    </rPh>
    <phoneticPr fontId="3"/>
  </si>
  <si>
    <t>青葉区大町一丁目2-18　
クエストワン201</t>
    <rPh sb="0" eb="3">
      <t>アオバク</t>
    </rPh>
    <rPh sb="3" eb="5">
      <t>オオマチ</t>
    </rPh>
    <rPh sb="5" eb="8">
      <t>イッチョウメ</t>
    </rPh>
    <phoneticPr fontId="3"/>
  </si>
  <si>
    <t>川田　哲男</t>
    <phoneticPr fontId="3"/>
  </si>
  <si>
    <t>向山　雄彦</t>
    <rPh sb="3" eb="4">
      <t>ユウ</t>
    </rPh>
    <rPh sb="4" eb="5">
      <t>ヒコ</t>
    </rPh>
    <phoneticPr fontId="3"/>
  </si>
  <si>
    <t>青葉区一番町一丁目４－１　
仙台ﾜｰﾙﾄﾞﾋﾞﾙ 1階</t>
    <rPh sb="3" eb="4">
      <t>イチ</t>
    </rPh>
    <rPh sb="4" eb="6">
      <t>バンチョウ</t>
    </rPh>
    <rPh sb="14" eb="16">
      <t>センダイ</t>
    </rPh>
    <rPh sb="26" eb="27">
      <t>カイ</t>
    </rPh>
    <phoneticPr fontId="3"/>
  </si>
  <si>
    <t>阿部　晴彦</t>
    <phoneticPr fontId="3"/>
  </si>
  <si>
    <t>青葉区一番町一丁目６－２２  
 ｼｬﾝﾎﾞｰﾙ一番町 605</t>
    <phoneticPr fontId="3"/>
  </si>
  <si>
    <t>青葉区一番町一丁目９－１　
仙台ﾄﾗｽﾄﾀﾜｰ 3階</t>
    <rPh sb="25" eb="26">
      <t>カイ</t>
    </rPh>
    <phoneticPr fontId="3"/>
  </si>
  <si>
    <t>壹岐　勝則</t>
    <phoneticPr fontId="3"/>
  </si>
  <si>
    <t>青葉区一番町一丁目１１－２９　
ｲｷﾋﾞﾙ 1階</t>
    <phoneticPr fontId="3"/>
  </si>
  <si>
    <t>梁川　潤</t>
    <rPh sb="0" eb="2">
      <t>ヤナガワ</t>
    </rPh>
    <rPh sb="3" eb="4">
      <t>ジュン</t>
    </rPh>
    <phoneticPr fontId="3"/>
  </si>
  <si>
    <t>青葉区一番町二丁目１－７　
ＨＦ一番町ﾚｼﾞﾃﾞﾝｽ 101号</t>
    <rPh sb="0" eb="3">
      <t>アオバク</t>
    </rPh>
    <phoneticPr fontId="3"/>
  </si>
  <si>
    <t>島　和雄</t>
    <phoneticPr fontId="3"/>
  </si>
  <si>
    <t>青葉区一番町二丁目５－２２　　
穴吹第19仙台ﾋﾞﾙ 3階</t>
    <phoneticPr fontId="3"/>
  </si>
  <si>
    <t>小菅　佳久</t>
    <rPh sb="0" eb="2">
      <t>コスゲ</t>
    </rPh>
    <rPh sb="3" eb="5">
      <t>ヨシヒサ</t>
    </rPh>
    <phoneticPr fontId="3"/>
  </si>
  <si>
    <t>青葉区一番町三丁目1-18　
しまぬきビル2F</t>
    <phoneticPr fontId="3"/>
  </si>
  <si>
    <t>鈴木　博保</t>
    <phoneticPr fontId="3"/>
  </si>
  <si>
    <t>青葉区一番町二丁目７－３　
サンモールＣＩＴＹビル3階</t>
    <rPh sb="0" eb="3">
      <t>アオバク</t>
    </rPh>
    <phoneticPr fontId="3"/>
  </si>
  <si>
    <t>青葉区一番町三丁目３－１　
Ｋｕｒａｘﾋﾞﾙ 6階</t>
    <rPh sb="3" eb="5">
      <t>イチバン</t>
    </rPh>
    <rPh sb="5" eb="6">
      <t>チョウ</t>
    </rPh>
    <rPh sb="24" eb="25">
      <t>カイ</t>
    </rPh>
    <phoneticPr fontId="3"/>
  </si>
  <si>
    <t>青葉区一番町三丁目６－１　
一番町平和ﾋﾞﾙ 3階 304号</t>
    <rPh sb="6" eb="7">
      <t>サン</t>
    </rPh>
    <rPh sb="7" eb="9">
      <t>チョウメ</t>
    </rPh>
    <phoneticPr fontId="3"/>
  </si>
  <si>
    <t>山村　直明</t>
    <phoneticPr fontId="3"/>
  </si>
  <si>
    <t>青葉区一番町三丁目８－３　
静芳ﾋﾞﾙ 2階</t>
    <phoneticPr fontId="3"/>
  </si>
  <si>
    <t>一番町アーケードマウスピース矯正歯科</t>
    <rPh sb="0" eb="3">
      <t>イチバンチョウ</t>
    </rPh>
    <rPh sb="14" eb="16">
      <t>キョウセイ</t>
    </rPh>
    <rPh sb="16" eb="18">
      <t>シカ</t>
    </rPh>
    <phoneticPr fontId="3"/>
  </si>
  <si>
    <t>大島　吉貴</t>
    <rPh sb="0" eb="2">
      <t>オオシマ</t>
    </rPh>
    <rPh sb="3" eb="5">
      <t>ヨシキ</t>
    </rPh>
    <phoneticPr fontId="3"/>
  </si>
  <si>
    <t>青葉区一番町4丁目5-20</t>
    <rPh sb="0" eb="3">
      <t>アオバク</t>
    </rPh>
    <rPh sb="3" eb="6">
      <t>イチバンチョウ</t>
    </rPh>
    <rPh sb="7" eb="9">
      <t>チョウメ</t>
    </rPh>
    <phoneticPr fontId="3"/>
  </si>
  <si>
    <t>022-796-7752</t>
    <phoneticPr fontId="3"/>
  </si>
  <si>
    <t>片倉　一博</t>
    <phoneticPr fontId="3"/>
  </si>
  <si>
    <t>青葉区一番町四丁目５－２５　
日の出ﾋﾞﾙ 2階</t>
    <rPh sb="23" eb="24">
      <t>カイ</t>
    </rPh>
    <phoneticPr fontId="3"/>
  </si>
  <si>
    <t>小澤　雄樹</t>
    <phoneticPr fontId="3"/>
  </si>
  <si>
    <t>青葉区一番町四丁目５－４０　
おの万一番町 4階</t>
    <rPh sb="23" eb="24">
      <t>カイ</t>
    </rPh>
    <phoneticPr fontId="3"/>
  </si>
  <si>
    <t>佐々木　寛成</t>
    <phoneticPr fontId="3"/>
  </si>
  <si>
    <t>桜井　康全</t>
    <phoneticPr fontId="3"/>
  </si>
  <si>
    <t>青葉区霊屋下２－１０　
朝日ﾌﾟﾗｻﾞ広瀬川 105</t>
    <phoneticPr fontId="3"/>
  </si>
  <si>
    <t>青葉区春日町７－１　
ＭＦＲＰｺｰﾄ晩翠通り 1階</t>
    <rPh sb="2" eb="3">
      <t>ク</t>
    </rPh>
    <rPh sb="3" eb="5">
      <t>カスガ</t>
    </rPh>
    <rPh sb="5" eb="6">
      <t>マチ</t>
    </rPh>
    <rPh sb="18" eb="20">
      <t>バンスイ</t>
    </rPh>
    <rPh sb="20" eb="21">
      <t>トオ</t>
    </rPh>
    <rPh sb="24" eb="25">
      <t>カイ</t>
    </rPh>
    <phoneticPr fontId="3"/>
  </si>
  <si>
    <t>青葉区立町1-3　広瀬通東武ビル1階</t>
  </si>
  <si>
    <t>木村　純子</t>
    <phoneticPr fontId="3"/>
  </si>
  <si>
    <t>大内　康弘</t>
    <phoneticPr fontId="3"/>
  </si>
  <si>
    <t>鈴木　健一</t>
    <phoneticPr fontId="3"/>
  </si>
  <si>
    <t>田中　善実</t>
    <rPh sb="4" eb="5">
      <t>ミ</t>
    </rPh>
    <phoneticPr fontId="3"/>
  </si>
  <si>
    <t>飯塚　俊輔</t>
    <phoneticPr fontId="3"/>
  </si>
  <si>
    <t>青葉区八幡三丁目１－５０　
ﾚｷｼﾝﾄﾝﾌﾟﾗｻﾞ八幡 2階</t>
    <rPh sb="29" eb="30">
      <t>カイ</t>
    </rPh>
    <phoneticPr fontId="3"/>
  </si>
  <si>
    <t>大内　梨枝子</t>
    <phoneticPr fontId="3"/>
  </si>
  <si>
    <t>五十嵐　博恵</t>
    <phoneticPr fontId="3"/>
  </si>
  <si>
    <t>細谷　仁憲</t>
    <phoneticPr fontId="3"/>
  </si>
  <si>
    <t>相澤　一夫</t>
    <phoneticPr fontId="3"/>
  </si>
  <si>
    <t>青葉区中央一丁目３－１　
AERビル 16階</t>
    <phoneticPr fontId="3"/>
  </si>
  <si>
    <t>青葉区中央一丁目１－１　
ｴｽﾊﾟﾙ仙台 4階</t>
    <rPh sb="0" eb="3">
      <t>アオバク</t>
    </rPh>
    <rPh sb="22" eb="23">
      <t>カイ</t>
    </rPh>
    <phoneticPr fontId="3"/>
  </si>
  <si>
    <t>千葉　良人</t>
    <phoneticPr fontId="3"/>
  </si>
  <si>
    <t>秋保　盛樹</t>
    <phoneticPr fontId="3"/>
  </si>
  <si>
    <t>佐藤　公男</t>
    <phoneticPr fontId="3"/>
  </si>
  <si>
    <t>佐藤　英士</t>
    <phoneticPr fontId="3"/>
  </si>
  <si>
    <t>青葉区旭ヶ丘一丁目４２－４５  
台原ｸﾞﾘｰﾝｺｰﾎﾟ 101</t>
    <phoneticPr fontId="3"/>
  </si>
  <si>
    <t>神田　典生</t>
    <phoneticPr fontId="3"/>
  </si>
  <si>
    <t>斎藤　俊樹</t>
    <phoneticPr fontId="3"/>
  </si>
  <si>
    <t>渡辺　正宣</t>
    <phoneticPr fontId="3"/>
  </si>
  <si>
    <t>青葉区小松島四丁目１５－３０　
ﾛｲﾔﾙﾋﾙｽﾞｵｶﾀﾞ 101</t>
    <rPh sb="0" eb="3">
      <t>アオバク</t>
    </rPh>
    <phoneticPr fontId="3"/>
  </si>
  <si>
    <t>原田　久清</t>
    <rPh sb="0" eb="2">
      <t>ハラダ</t>
    </rPh>
    <rPh sb="3" eb="4">
      <t>ヒサ</t>
    </rPh>
    <rPh sb="4" eb="5">
      <t>キヨ</t>
    </rPh>
    <phoneticPr fontId="3"/>
  </si>
  <si>
    <t>郡山　博久</t>
    <phoneticPr fontId="3"/>
  </si>
  <si>
    <t>佐藤　昌子</t>
    <phoneticPr fontId="3"/>
  </si>
  <si>
    <t>福原　浩</t>
    <phoneticPr fontId="3"/>
  </si>
  <si>
    <t>青葉区昭和町４－３　
北仙台ひまわりﾋﾞﾙ 2階</t>
    <rPh sb="3" eb="5">
      <t>ショウワ</t>
    </rPh>
    <rPh sb="5" eb="6">
      <t>マチ</t>
    </rPh>
    <rPh sb="11" eb="14">
      <t>キタセンダイ</t>
    </rPh>
    <rPh sb="23" eb="24">
      <t>カイ</t>
    </rPh>
    <phoneticPr fontId="3"/>
  </si>
  <si>
    <t>青葉区昭和町５－２８　
ﾛｲﾔﾙｵﾌｨｽ北仙台 2階</t>
    <rPh sb="25" eb="26">
      <t>カイ</t>
    </rPh>
    <phoneticPr fontId="3"/>
  </si>
  <si>
    <t>青葉区堤通雨宮町３－１６   
ﾗｲｵﾝｽﾞﾏﾝｼｮﾝ雨宮第2-201</t>
    <phoneticPr fontId="3"/>
  </si>
  <si>
    <t>青葉区葉山町１－２６　
萱場工業ビル1階</t>
    <rPh sb="0" eb="3">
      <t>アオバク</t>
    </rPh>
    <rPh sb="3" eb="6">
      <t>ハヤマチョウ</t>
    </rPh>
    <rPh sb="12" eb="14">
      <t>カヤバ</t>
    </rPh>
    <rPh sb="14" eb="16">
      <t>コウギョウ</t>
    </rPh>
    <rPh sb="19" eb="20">
      <t>カイ</t>
    </rPh>
    <phoneticPr fontId="3"/>
  </si>
  <si>
    <t>小林　徳行</t>
    <phoneticPr fontId="3"/>
  </si>
  <si>
    <t>山下　忍</t>
    <phoneticPr fontId="3"/>
  </si>
  <si>
    <t>泉　芳郎</t>
    <phoneticPr fontId="3"/>
  </si>
  <si>
    <t>鈴木　祐一</t>
    <phoneticPr fontId="3"/>
  </si>
  <si>
    <t>青葉区北山一丁目１－１８　
北山１０１ﾋﾞﾙ 2階</t>
    <rPh sb="5" eb="6">
      <t>イチ</t>
    </rPh>
    <rPh sb="6" eb="8">
      <t>チョウメ</t>
    </rPh>
    <rPh sb="24" eb="25">
      <t>カイ</t>
    </rPh>
    <phoneticPr fontId="3"/>
  </si>
  <si>
    <t>飛田　豪</t>
    <phoneticPr fontId="3"/>
  </si>
  <si>
    <t>小菅　玲</t>
    <phoneticPr fontId="3"/>
  </si>
  <si>
    <t>安藤　早苗</t>
    <phoneticPr fontId="3"/>
  </si>
  <si>
    <t>青葉区柏木一丁目２－４０　
ﾌﾞﾗｲﾄｼﾃｨ柏木 1階</t>
    <rPh sb="0" eb="3">
      <t>アオバク</t>
    </rPh>
    <rPh sb="5" eb="6">
      <t>イチ</t>
    </rPh>
    <rPh sb="22" eb="24">
      <t>カシワギ</t>
    </rPh>
    <rPh sb="26" eb="27">
      <t>カイ</t>
    </rPh>
    <phoneticPr fontId="3"/>
  </si>
  <si>
    <t>加藤　竜馬</t>
    <phoneticPr fontId="3"/>
  </si>
  <si>
    <t>加藤　博昭</t>
    <phoneticPr fontId="3"/>
  </si>
  <si>
    <t>青葉区国見一丁目１９－６　
国見ﾊｲﾂ 3-102</t>
    <rPh sb="5" eb="6">
      <t>イチ</t>
    </rPh>
    <rPh sb="6" eb="8">
      <t>チョウメ</t>
    </rPh>
    <phoneticPr fontId="3"/>
  </si>
  <si>
    <t>原田　順男</t>
    <phoneticPr fontId="3"/>
  </si>
  <si>
    <t>斎藤　善広</t>
    <phoneticPr fontId="3"/>
  </si>
  <si>
    <t>西村　一将</t>
    <phoneticPr fontId="3"/>
  </si>
  <si>
    <t>林　香</t>
    <phoneticPr fontId="3"/>
  </si>
  <si>
    <t>梅津　富美江</t>
    <phoneticPr fontId="3"/>
  </si>
  <si>
    <t>大久保　直政</t>
    <phoneticPr fontId="3"/>
  </si>
  <si>
    <t>田熊　和夫</t>
    <phoneticPr fontId="3"/>
  </si>
  <si>
    <t>千葉　文彦</t>
    <phoneticPr fontId="3"/>
  </si>
  <si>
    <t>青葉区桜ケ丘六丁目１－２　
フラッツ桜ケ丘102</t>
    <rPh sb="0" eb="3">
      <t>アオバク</t>
    </rPh>
    <phoneticPr fontId="3"/>
  </si>
  <si>
    <t>青葉区桜ヶ丘七丁目４０－１　
ﾌﾞﾗﾝﾁ仙台 2階</t>
    <rPh sb="0" eb="3">
      <t>アオバク</t>
    </rPh>
    <rPh sb="3" eb="6">
      <t>サクラガオカ</t>
    </rPh>
    <rPh sb="6" eb="7">
      <t>ナナ</t>
    </rPh>
    <rPh sb="20" eb="22">
      <t>センダイ</t>
    </rPh>
    <rPh sb="24" eb="25">
      <t>カイ</t>
    </rPh>
    <phoneticPr fontId="3"/>
  </si>
  <si>
    <t>杉目　博厚</t>
    <phoneticPr fontId="3"/>
  </si>
  <si>
    <t>駒形　周三</t>
    <phoneticPr fontId="3"/>
  </si>
  <si>
    <t>菖蒲　正宏</t>
    <phoneticPr fontId="3"/>
  </si>
  <si>
    <t>青葉区荒巻本沢二丁目１１－１１   
ｴｽﾃｰﾄ杜 201</t>
    <rPh sb="7" eb="8">
      <t>ニ</t>
    </rPh>
    <phoneticPr fontId="3"/>
  </si>
  <si>
    <t>989-3161</t>
    <phoneticPr fontId="3"/>
  </si>
  <si>
    <t>大内　学</t>
    <phoneticPr fontId="3"/>
  </si>
  <si>
    <t>青葉区錦ヶ丘一丁目３－１　
錦ヶ丘ｾﾝﾀｰﾌﾟﾗｻﾞ 1階</t>
    <phoneticPr fontId="3"/>
  </si>
  <si>
    <t>飯山　正夫</t>
    <phoneticPr fontId="3"/>
  </si>
  <si>
    <t>宮内　昭穂</t>
    <phoneticPr fontId="3"/>
  </si>
  <si>
    <t>鈴木　直子</t>
    <phoneticPr fontId="3"/>
  </si>
  <si>
    <t>青葉区落合二丁目６－８　
ウェルステージ丸浩弐番館 1階</t>
    <rPh sb="3" eb="5">
      <t>オチアイ</t>
    </rPh>
    <rPh sb="5" eb="6">
      <t>ニ</t>
    </rPh>
    <rPh sb="6" eb="8">
      <t>チョウメ</t>
    </rPh>
    <rPh sb="20" eb="22">
      <t>マルコウ</t>
    </rPh>
    <rPh sb="22" eb="25">
      <t>ニバンカン</t>
    </rPh>
    <rPh sb="27" eb="28">
      <t>カイ</t>
    </rPh>
    <phoneticPr fontId="3"/>
  </si>
  <si>
    <t>畑　弘子</t>
    <phoneticPr fontId="3"/>
  </si>
  <si>
    <t>米川　保</t>
    <phoneticPr fontId="3"/>
  </si>
  <si>
    <t>鈴木　章</t>
    <phoneticPr fontId="3"/>
  </si>
  <si>
    <t>平塚　裕</t>
    <phoneticPr fontId="3"/>
  </si>
  <si>
    <t>小野　恭裕</t>
    <phoneticPr fontId="3"/>
  </si>
  <si>
    <t>郷家　則昭</t>
    <phoneticPr fontId="3"/>
  </si>
  <si>
    <t>濱田　宏隆</t>
    <phoneticPr fontId="3"/>
  </si>
  <si>
    <t>斎　基之</t>
    <phoneticPr fontId="3"/>
  </si>
  <si>
    <t>根本　充康</t>
    <phoneticPr fontId="3"/>
  </si>
  <si>
    <t>千葉　淳</t>
    <phoneticPr fontId="3"/>
  </si>
  <si>
    <t>小野　正美</t>
    <rPh sb="0" eb="2">
      <t>オノ</t>
    </rPh>
    <rPh sb="3" eb="5">
      <t>マサミ</t>
    </rPh>
    <phoneticPr fontId="3"/>
  </si>
  <si>
    <t>遠藤　康子</t>
    <phoneticPr fontId="3"/>
  </si>
  <si>
    <t>野崎　直子</t>
    <rPh sb="0" eb="2">
      <t>ノザキ</t>
    </rPh>
    <rPh sb="3" eb="5">
      <t>ナオコ</t>
    </rPh>
    <phoneticPr fontId="3"/>
  </si>
  <si>
    <t>鈴藤　勝巳</t>
    <phoneticPr fontId="3"/>
  </si>
  <si>
    <t>花岡　弘二</t>
    <phoneticPr fontId="3"/>
  </si>
  <si>
    <t>宮城野区高砂一丁目１－１５　
高砂関弐番館３０７</t>
    <rPh sb="6" eb="7">
      <t>イチ</t>
    </rPh>
    <phoneticPr fontId="3"/>
  </si>
  <si>
    <t>宮城野区田子二丁目４２－１４　
伊藤ビル１階</t>
    <rPh sb="6" eb="7">
      <t>ニ</t>
    </rPh>
    <rPh sb="21" eb="22">
      <t>カイ</t>
    </rPh>
    <phoneticPr fontId="3"/>
  </si>
  <si>
    <t>宮城野区扇町三丁目２－２５
みちのく第１ビル３０５</t>
    <rPh sb="6" eb="7">
      <t>サン</t>
    </rPh>
    <phoneticPr fontId="3"/>
  </si>
  <si>
    <t>岩谷　光晴</t>
    <rPh sb="3" eb="5">
      <t>ミツハル</t>
    </rPh>
    <phoneticPr fontId="3"/>
  </si>
  <si>
    <t>宮城野区新田東五丁目１３番地の１　
グランウィング１階</t>
    <rPh sb="7" eb="8">
      <t>ゴ</t>
    </rPh>
    <rPh sb="12" eb="14">
      <t>バンチ</t>
    </rPh>
    <rPh sb="26" eb="27">
      <t>カイ</t>
    </rPh>
    <phoneticPr fontId="3"/>
  </si>
  <si>
    <t>宮城野区宮城野一丁目１番２号　
アンバービル２階</t>
    <rPh sb="0" eb="4">
      <t>ミヤギノク</t>
    </rPh>
    <rPh sb="4" eb="7">
      <t>ミヤギノ</t>
    </rPh>
    <rPh sb="7" eb="8">
      <t>イチ</t>
    </rPh>
    <rPh sb="8" eb="10">
      <t>チョウメ</t>
    </rPh>
    <rPh sb="11" eb="12">
      <t>バン</t>
    </rPh>
    <rPh sb="13" eb="14">
      <t>ゴウ</t>
    </rPh>
    <phoneticPr fontId="3"/>
  </si>
  <si>
    <t>宮城野区岩切字若宮前４６－１　
アートキャッスル１０７</t>
    <rPh sb="0" eb="4">
      <t>ミヤギノク</t>
    </rPh>
    <rPh sb="4" eb="6">
      <t>イワキリ</t>
    </rPh>
    <rPh sb="6" eb="7">
      <t>アザ</t>
    </rPh>
    <rPh sb="7" eb="10">
      <t>ワカミヤマエ</t>
    </rPh>
    <phoneticPr fontId="12"/>
  </si>
  <si>
    <t>宮城野区鶴ケ谷二丁目１番地の１８　
ヒルプラザ鶴ケ谷</t>
    <rPh sb="7" eb="8">
      <t>ニ</t>
    </rPh>
    <phoneticPr fontId="3"/>
  </si>
  <si>
    <t>宮城野区五輪二丁目１０－７　
ハイブリッジマンション１階</t>
    <rPh sb="6" eb="7">
      <t>ニ</t>
    </rPh>
    <rPh sb="27" eb="28">
      <t>カイ</t>
    </rPh>
    <phoneticPr fontId="3"/>
  </si>
  <si>
    <t>宮城野区五輪二丁目１３－１ ミケール仙台五輪１階 ウエストサイド</t>
    <rPh sb="6" eb="7">
      <t>ニ</t>
    </rPh>
    <phoneticPr fontId="3"/>
  </si>
  <si>
    <t>宮城野区榴岡二丁目１－２０　
ＨＰビル２階</t>
    <rPh sb="6" eb="7">
      <t>ニ</t>
    </rPh>
    <rPh sb="20" eb="21">
      <t>カイ</t>
    </rPh>
    <phoneticPr fontId="3"/>
  </si>
  <si>
    <t>宮城野区榴岡四丁目２－３　
仙台ＭＴビル１Ｆ</t>
    <rPh sb="0" eb="4">
      <t>ミヤギノク</t>
    </rPh>
    <rPh sb="4" eb="6">
      <t>ツツジガオカ</t>
    </rPh>
    <rPh sb="6" eb="7">
      <t>ヨン</t>
    </rPh>
    <rPh sb="7" eb="9">
      <t>チョウメ</t>
    </rPh>
    <phoneticPr fontId="3"/>
  </si>
  <si>
    <t>宮城野区榴岡四丁目１２－５　
第一さくらビル３F</t>
    <rPh sb="6" eb="7">
      <t>ヨン</t>
    </rPh>
    <phoneticPr fontId="3"/>
  </si>
  <si>
    <t>若林区六丁の目中町7-77　
ＳＥＮＤＡＩ忠恕館 1階</t>
    <rPh sb="0" eb="3">
      <t>ワカバヤシク</t>
    </rPh>
    <rPh sb="3" eb="5">
      <t>ロクチョウ</t>
    </rPh>
    <rPh sb="6" eb="7">
      <t>メ</t>
    </rPh>
    <rPh sb="7" eb="9">
      <t>ナカマチ</t>
    </rPh>
    <rPh sb="21" eb="22">
      <t>チュウ</t>
    </rPh>
    <rPh sb="22" eb="23">
      <t>ジョ</t>
    </rPh>
    <rPh sb="23" eb="24">
      <t>カン</t>
    </rPh>
    <phoneticPr fontId="3"/>
  </si>
  <si>
    <t>劉　賢
（有田　賢）</t>
    <rPh sb="0" eb="1">
      <t>リュウ</t>
    </rPh>
    <rPh sb="2" eb="3">
      <t>ケン</t>
    </rPh>
    <rPh sb="5" eb="7">
      <t>アリタ</t>
    </rPh>
    <rPh sb="8" eb="9">
      <t>ケン</t>
    </rPh>
    <phoneticPr fontId="3"/>
  </si>
  <si>
    <t>若林区卸町一丁目1-1　
ｲｵﾝｽﾀｲﾙ仙台卸町 3階</t>
    <rPh sb="0" eb="3">
      <t>ワカバヤシク</t>
    </rPh>
    <rPh sb="5" eb="6">
      <t>イチ</t>
    </rPh>
    <phoneticPr fontId="3"/>
  </si>
  <si>
    <t>若林区卸町二丁目15-2　
(協)仙台卸商ｾﾝﾀｰ組合会館 2階</t>
    <rPh sb="5" eb="6">
      <t>ニ</t>
    </rPh>
    <rPh sb="6" eb="8">
      <t>チョウメ</t>
    </rPh>
    <phoneticPr fontId="3"/>
  </si>
  <si>
    <t>若林区荒井東一丁目4-9　
ﾘｳﾞｨｴｰﾙ 105</t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</si>
  <si>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一般社団法人仙台歯科医師会</t>
    <rPh sb="0" eb="6">
      <t>イッパンシャダンホウジン</t>
    </rPh>
    <rPh sb="6" eb="8">
      <t>センダイ</t>
    </rPh>
    <rPh sb="8" eb="10">
      <t>シカ</t>
    </rPh>
    <rPh sb="10" eb="12">
      <t>イシ</t>
    </rPh>
    <rPh sb="12" eb="13">
      <t>カイ</t>
    </rPh>
    <phoneticPr fontId="3"/>
  </si>
  <si>
    <t>一般社団法人仙台歯科医師会　在宅訪問・障害者・休日夜間歯科診療所　荒井診療所</t>
    <rPh sb="0" eb="6">
      <t>イッパンシャダンホウジン</t>
    </rPh>
    <rPh sb="6" eb="8">
      <t>センダイ</t>
    </rPh>
    <rPh sb="8" eb="10">
      <t>シカ</t>
    </rPh>
    <rPh sb="10" eb="12">
      <t>イシ</t>
    </rPh>
    <rPh sb="12" eb="13">
      <t>カイ</t>
    </rPh>
    <rPh sb="14" eb="16">
      <t>ザイタク</t>
    </rPh>
    <rPh sb="16" eb="18">
      <t>ホウモン</t>
    </rPh>
    <rPh sb="19" eb="22">
      <t>ショウガイシャ</t>
    </rPh>
    <rPh sb="23" eb="25">
      <t>キュウジツ</t>
    </rPh>
    <rPh sb="25" eb="27">
      <t>ヤカン</t>
    </rPh>
    <rPh sb="27" eb="29">
      <t>シカ</t>
    </rPh>
    <rPh sb="29" eb="31">
      <t>シンリョウ</t>
    </rPh>
    <rPh sb="31" eb="32">
      <t>ジョ</t>
    </rPh>
    <rPh sb="33" eb="35">
      <t>アライ</t>
    </rPh>
    <rPh sb="35" eb="37">
      <t>シンリョウ</t>
    </rPh>
    <rPh sb="37" eb="38">
      <t>ジョ</t>
    </rPh>
    <phoneticPr fontId="3"/>
  </si>
  <si>
    <t>若林区荒井六丁目12-4</t>
    <rPh sb="0" eb="3">
      <t>ワカバヤシク</t>
    </rPh>
    <rPh sb="3" eb="5">
      <t>アライ</t>
    </rPh>
    <rPh sb="5" eb="6">
      <t>６</t>
    </rPh>
    <rPh sb="6" eb="8">
      <t>チョウメ</t>
    </rPh>
    <phoneticPr fontId="3"/>
  </si>
  <si>
    <t>022-261-7345</t>
    <phoneticPr fontId="3"/>
  </si>
  <si>
    <t>福祉プラザ改修工事期間中の仮診療所</t>
    <rPh sb="0" eb="2">
      <t>フクシ</t>
    </rPh>
    <rPh sb="5" eb="7">
      <t>カイシュウ</t>
    </rPh>
    <rPh sb="7" eb="9">
      <t>コウジ</t>
    </rPh>
    <rPh sb="9" eb="12">
      <t>キカンチュウ</t>
    </rPh>
    <rPh sb="13" eb="14">
      <t>カリ</t>
    </rPh>
    <rPh sb="14" eb="16">
      <t>シンリョウ</t>
    </rPh>
    <rPh sb="16" eb="17">
      <t>ジョ</t>
    </rPh>
    <phoneticPr fontId="3"/>
  </si>
  <si>
    <t>若林区伊在三丁目10-5　
Ｄｉｏ-Ｈｏｒｉ伍番館 101</t>
    <rPh sb="3" eb="4">
      <t>イ</t>
    </rPh>
    <rPh sb="4" eb="5">
      <t>ザイ</t>
    </rPh>
    <rPh sb="5" eb="6">
      <t>サン</t>
    </rPh>
    <rPh sb="6" eb="8">
      <t>チョウメ</t>
    </rPh>
    <rPh sb="22" eb="23">
      <t>ゴ</t>
    </rPh>
    <rPh sb="23" eb="24">
      <t>バン</t>
    </rPh>
    <rPh sb="24" eb="25">
      <t>カン</t>
    </rPh>
    <phoneticPr fontId="3"/>
  </si>
  <si>
    <t>若林区大和町五丁目15-11　
ﾃﾞｨｰﾌﾟﾗﾝﾅｰ大和町ﾏﾝｼｮﾝ1階</t>
    <rPh sb="6" eb="7">
      <t>ゴ</t>
    </rPh>
    <rPh sb="7" eb="9">
      <t>チョウメ</t>
    </rPh>
    <phoneticPr fontId="3"/>
  </si>
  <si>
    <t>若林区木ノ下三丁目16-21　
薬師堂ATTRA 2階</t>
    <rPh sb="6" eb="7">
      <t>サン</t>
    </rPh>
    <rPh sb="7" eb="9">
      <t>チョウメ</t>
    </rPh>
    <rPh sb="16" eb="19">
      <t>ヤクシドウ</t>
    </rPh>
    <rPh sb="26" eb="27">
      <t>カイ</t>
    </rPh>
    <phoneticPr fontId="3"/>
  </si>
  <si>
    <t>若林区新寺二丁目1-1　
ｻﾝｼｬｲﾝ菊平ﾋﾞﾙ 206</t>
    <rPh sb="0" eb="3">
      <t>ワカバヤシク</t>
    </rPh>
    <rPh sb="3" eb="4">
      <t>シン</t>
    </rPh>
    <rPh sb="4" eb="5">
      <t>テラ</t>
    </rPh>
    <rPh sb="5" eb="6">
      <t>ニ</t>
    </rPh>
    <rPh sb="6" eb="8">
      <t>チョウメ</t>
    </rPh>
    <rPh sb="19" eb="20">
      <t>キク</t>
    </rPh>
    <rPh sb="20" eb="21">
      <t>ヘイ</t>
    </rPh>
    <phoneticPr fontId="3"/>
  </si>
  <si>
    <t>若林区連坊二丁目9-16　
れいんぼうﾋﾞﾙ 2階</t>
    <rPh sb="0" eb="3">
      <t>ワカバヤシク</t>
    </rPh>
    <rPh sb="3" eb="4">
      <t>レン</t>
    </rPh>
    <rPh sb="4" eb="5">
      <t>ボウ</t>
    </rPh>
    <rPh sb="5" eb="6">
      <t>ニ</t>
    </rPh>
    <rPh sb="6" eb="8">
      <t>チョウメ</t>
    </rPh>
    <phoneticPr fontId="3"/>
  </si>
  <si>
    <t>若林区河原町一丁目1-5　
ﾘﾗｲｱﾝｽ河原町 3階</t>
    <rPh sb="6" eb="7">
      <t>イチ</t>
    </rPh>
    <rPh sb="7" eb="9">
      <t>チョウメ</t>
    </rPh>
    <phoneticPr fontId="3"/>
  </si>
  <si>
    <t>若林区河原町一丁目4-35　
ｱｽｺｯﾄ河原町駅前 101</t>
    <rPh sb="3" eb="6">
      <t>カワラマチ</t>
    </rPh>
    <rPh sb="6" eb="7">
      <t>イチ</t>
    </rPh>
    <rPh sb="7" eb="9">
      <t>チョウメ</t>
    </rPh>
    <rPh sb="20" eb="23">
      <t>カワラマチ</t>
    </rPh>
    <rPh sb="23" eb="24">
      <t>エキ</t>
    </rPh>
    <rPh sb="24" eb="25">
      <t>マエ</t>
    </rPh>
    <phoneticPr fontId="3"/>
  </si>
  <si>
    <t>武山　努</t>
    <phoneticPr fontId="3"/>
  </si>
  <si>
    <t>佐藤　武司</t>
    <phoneticPr fontId="3"/>
  </si>
  <si>
    <t>渡辺　正己</t>
    <phoneticPr fontId="3"/>
  </si>
  <si>
    <t>宮田　英樹</t>
    <phoneticPr fontId="3"/>
  </si>
  <si>
    <t>金福　慶創</t>
    <phoneticPr fontId="3"/>
  </si>
  <si>
    <t>島　譲</t>
    <phoneticPr fontId="3"/>
  </si>
  <si>
    <t>髙橋　弘毅</t>
    <phoneticPr fontId="3"/>
  </si>
  <si>
    <t>富澤　康彦</t>
    <phoneticPr fontId="3"/>
  </si>
  <si>
    <t>濱田　淳一</t>
    <phoneticPr fontId="3"/>
  </si>
  <si>
    <t>佐藤　仁彦</t>
    <phoneticPr fontId="3"/>
  </si>
  <si>
    <t>星野　秀明</t>
    <phoneticPr fontId="3"/>
  </si>
  <si>
    <t>大山　治</t>
    <phoneticPr fontId="3"/>
  </si>
  <si>
    <t>米良　健太郎</t>
    <phoneticPr fontId="3"/>
  </si>
  <si>
    <t>太白区東中田６丁目５－２８</t>
    <rPh sb="0" eb="3">
      <t>タイハクク</t>
    </rPh>
    <rPh sb="3" eb="4">
      <t>ヒガシ</t>
    </rPh>
    <rPh sb="4" eb="6">
      <t>ナカタ</t>
    </rPh>
    <rPh sb="7" eb="9">
      <t>チョウメ</t>
    </rPh>
    <phoneticPr fontId="5"/>
  </si>
  <si>
    <t>安藤　浩二</t>
    <rPh sb="3" eb="5">
      <t>コウジ</t>
    </rPh>
    <phoneticPr fontId="17"/>
  </si>
  <si>
    <t>太白区東中田２丁目３９－１０</t>
    <rPh sb="0" eb="3">
      <t>タイハクク</t>
    </rPh>
    <rPh sb="3" eb="4">
      <t>ヒガシ</t>
    </rPh>
    <rPh sb="4" eb="6">
      <t>ナカタ</t>
    </rPh>
    <rPh sb="7" eb="9">
      <t>チョウメ</t>
    </rPh>
    <phoneticPr fontId="3"/>
  </si>
  <si>
    <t>太白区東中田二丁目15-22</t>
    <phoneticPr fontId="3"/>
  </si>
  <si>
    <t>古澤　利武</t>
    <phoneticPr fontId="3"/>
  </si>
  <si>
    <t>高橋　範行</t>
    <phoneticPr fontId="3"/>
  </si>
  <si>
    <t>吉中　光六</t>
    <phoneticPr fontId="3"/>
  </si>
  <si>
    <t>鈴木　亮祐</t>
    <rPh sb="0" eb="2">
      <t>スズキ</t>
    </rPh>
    <rPh sb="3" eb="5">
      <t>リョウスケ</t>
    </rPh>
    <phoneticPr fontId="3"/>
  </si>
  <si>
    <t>石附　法子</t>
    <rPh sb="0" eb="1">
      <t>イシ</t>
    </rPh>
    <rPh sb="1" eb="2">
      <t>ツ</t>
    </rPh>
    <rPh sb="3" eb="4">
      <t>ホウ</t>
    </rPh>
    <rPh sb="4" eb="5">
      <t>コ</t>
    </rPh>
    <phoneticPr fontId="3"/>
  </si>
  <si>
    <t>太白区あすと長町一丁目５－５ 
ｔｅｋｕｔｅながまち２　2階</t>
    <rPh sb="0" eb="3">
      <t>タイハクク</t>
    </rPh>
    <rPh sb="6" eb="8">
      <t>ナガマチ</t>
    </rPh>
    <rPh sb="8" eb="11">
      <t>イッチョウメ</t>
    </rPh>
    <phoneticPr fontId="3"/>
  </si>
  <si>
    <t>飯島　進吾</t>
    <phoneticPr fontId="3"/>
  </si>
  <si>
    <t>荒光　毅</t>
    <phoneticPr fontId="3"/>
  </si>
  <si>
    <t>千葉　孝</t>
    <phoneticPr fontId="3"/>
  </si>
  <si>
    <t>菊池　研太</t>
    <rPh sb="0" eb="2">
      <t>キクチ</t>
    </rPh>
    <rPh sb="3" eb="4">
      <t>ケン</t>
    </rPh>
    <rPh sb="4" eb="5">
      <t>タ</t>
    </rPh>
    <phoneticPr fontId="3"/>
  </si>
  <si>
    <t>太白区長町一丁目５－１ 
ﾌﾟﾗｰｼﾞｭ長町 1階</t>
    <rPh sb="5" eb="6">
      <t>イチ</t>
    </rPh>
    <rPh sb="6" eb="8">
      <t>チョウメ</t>
    </rPh>
    <rPh sb="24" eb="25">
      <t>カイ</t>
    </rPh>
    <phoneticPr fontId="3"/>
  </si>
  <si>
    <t>吉田　和史</t>
    <phoneticPr fontId="3"/>
  </si>
  <si>
    <t>太白区長町一丁目７－３８ 
ﾊﾟｼﾌｨｯｸ広瀬橋 205</t>
    <rPh sb="5" eb="6">
      <t>イチ</t>
    </rPh>
    <rPh sb="6" eb="8">
      <t>チョウメ</t>
    </rPh>
    <rPh sb="21" eb="23">
      <t>ヒロセ</t>
    </rPh>
    <rPh sb="23" eb="24">
      <t>バシ</t>
    </rPh>
    <phoneticPr fontId="3"/>
  </si>
  <si>
    <t>今野　義明</t>
    <phoneticPr fontId="3"/>
  </si>
  <si>
    <t>阿部　浩佳</t>
    <phoneticPr fontId="3"/>
  </si>
  <si>
    <t>荒木　裕梨</t>
    <phoneticPr fontId="3"/>
  </si>
  <si>
    <t>太白区長町五丁目３－１　
たいはっくる 2階</t>
    <rPh sb="5" eb="6">
      <t>ゴ</t>
    </rPh>
    <rPh sb="6" eb="8">
      <t>チョウメ</t>
    </rPh>
    <phoneticPr fontId="3"/>
  </si>
  <si>
    <t>太白区長町６丁目５－３８</t>
    <rPh sb="0" eb="3">
      <t>タイハクク</t>
    </rPh>
    <rPh sb="3" eb="5">
      <t>ナガマチ</t>
    </rPh>
    <rPh sb="6" eb="8">
      <t>チョウメ</t>
    </rPh>
    <phoneticPr fontId="5"/>
  </si>
  <si>
    <t>太白区長町七丁目１９－２６ 
ﾘｰﾌﾞｽﾒﾃﾞｨｶﾙﾋﾞﾙ 3階</t>
    <rPh sb="0" eb="2">
      <t>タイハク</t>
    </rPh>
    <rPh sb="2" eb="3">
      <t>ク</t>
    </rPh>
    <rPh sb="3" eb="5">
      <t>ナガマチ</t>
    </rPh>
    <rPh sb="5" eb="6">
      <t>ナナ</t>
    </rPh>
    <rPh sb="6" eb="8">
      <t>チョウメ</t>
    </rPh>
    <rPh sb="31" eb="32">
      <t>カイ</t>
    </rPh>
    <phoneticPr fontId="3"/>
  </si>
  <si>
    <t>臼井　響平</t>
    <rPh sb="0" eb="2">
      <t>ウスイ</t>
    </rPh>
    <rPh sb="3" eb="4">
      <t>ヒビ</t>
    </rPh>
    <rPh sb="4" eb="5">
      <t>タイラ</t>
    </rPh>
    <phoneticPr fontId="3"/>
  </si>
  <si>
    <t>臼井　昭雄</t>
    <phoneticPr fontId="3"/>
  </si>
  <si>
    <t>橋本　剛</t>
    <phoneticPr fontId="3"/>
  </si>
  <si>
    <t>水戸　智憲</t>
    <phoneticPr fontId="3"/>
  </si>
  <si>
    <t>髙橋　真由美</t>
    <rPh sb="3" eb="6">
      <t>マユミ</t>
    </rPh>
    <phoneticPr fontId="3"/>
  </si>
  <si>
    <t>太白区長町南３丁目３－３８　
高橋ビル２階</t>
    <rPh sb="0" eb="3">
      <t>タイハクク</t>
    </rPh>
    <rPh sb="3" eb="5">
      <t>ナガマチ</t>
    </rPh>
    <rPh sb="5" eb="6">
      <t>ミナミ</t>
    </rPh>
    <rPh sb="7" eb="9">
      <t>チョウメ</t>
    </rPh>
    <rPh sb="15" eb="17">
      <t>タカハシ</t>
    </rPh>
    <rPh sb="20" eb="21">
      <t>カイ</t>
    </rPh>
    <phoneticPr fontId="5"/>
  </si>
  <si>
    <t>岡崎　浩二</t>
    <phoneticPr fontId="3"/>
  </si>
  <si>
    <t>志賀　秀一</t>
    <phoneticPr fontId="3"/>
  </si>
  <si>
    <t>山口　雄大</t>
    <rPh sb="0" eb="2">
      <t>ヤマグチ</t>
    </rPh>
    <rPh sb="3" eb="4">
      <t>ユウ</t>
    </rPh>
    <rPh sb="4" eb="5">
      <t>ダイ</t>
    </rPh>
    <phoneticPr fontId="3"/>
  </si>
  <si>
    <t>尾形　聡</t>
    <phoneticPr fontId="3"/>
  </si>
  <si>
    <t>鈴木　淳</t>
    <phoneticPr fontId="3"/>
  </si>
  <si>
    <t>町田　光</t>
    <rPh sb="3" eb="4">
      <t>ヒカリ</t>
    </rPh>
    <phoneticPr fontId="3"/>
  </si>
  <si>
    <t>太白区鹿野二丁目４－２５ 
ﾈｵﾊｲﾂ鹿野102</t>
    <rPh sb="5" eb="6">
      <t>ニ</t>
    </rPh>
    <rPh sb="6" eb="8">
      <t>チョウメ</t>
    </rPh>
    <phoneticPr fontId="3"/>
  </si>
  <si>
    <t>斎藤　義広</t>
    <phoneticPr fontId="3"/>
  </si>
  <si>
    <t>阿部　三郎</t>
    <phoneticPr fontId="3"/>
  </si>
  <si>
    <t>太白区鹿野三丁目２０－１４ 
ｴｽﾊﾟｰｽ長町南</t>
    <rPh sb="5" eb="6">
      <t>サン</t>
    </rPh>
    <rPh sb="21" eb="23">
      <t>ナガマチ</t>
    </rPh>
    <rPh sb="23" eb="24">
      <t>ミナミ</t>
    </rPh>
    <phoneticPr fontId="3"/>
  </si>
  <si>
    <t>川俣　富貴子</t>
    <rPh sb="3" eb="6">
      <t>フキコ</t>
    </rPh>
    <phoneticPr fontId="3"/>
  </si>
  <si>
    <t>山崎　光利</t>
    <phoneticPr fontId="3"/>
  </si>
  <si>
    <t>太白区泉崎一丁目１９－１　
191ﾋﾞﾙ102号</t>
    <rPh sb="5" eb="6">
      <t>イチ</t>
    </rPh>
    <rPh sb="6" eb="8">
      <t>チョウメ</t>
    </rPh>
    <phoneticPr fontId="3"/>
  </si>
  <si>
    <t>新井川　功也</t>
    <phoneticPr fontId="3"/>
  </si>
  <si>
    <t>富澤　志帆</t>
    <phoneticPr fontId="3"/>
  </si>
  <si>
    <t>澤野　和則</t>
    <phoneticPr fontId="3"/>
  </si>
  <si>
    <t>畠山　寛彰</t>
    <phoneticPr fontId="3"/>
  </si>
  <si>
    <t>佐々木　孝夫</t>
    <rPh sb="0" eb="3">
      <t>ササキ</t>
    </rPh>
    <rPh sb="4" eb="6">
      <t>タカオ</t>
    </rPh>
    <phoneticPr fontId="3"/>
  </si>
  <si>
    <t>加納　巌</t>
    <phoneticPr fontId="3"/>
  </si>
  <si>
    <t>太白区富沢西三丁目1-1-3</t>
    <phoneticPr fontId="3"/>
  </si>
  <si>
    <t>野村　興保</t>
    <phoneticPr fontId="3"/>
  </si>
  <si>
    <t>鈴木　宏明</t>
    <phoneticPr fontId="3"/>
  </si>
  <si>
    <t>本多　祐之</t>
    <rPh sb="0" eb="2">
      <t>ホンダ</t>
    </rPh>
    <rPh sb="3" eb="5">
      <t>ヒロユキ</t>
    </rPh>
    <phoneticPr fontId="3"/>
  </si>
  <si>
    <t>中野　誠紀</t>
    <phoneticPr fontId="3"/>
  </si>
  <si>
    <t>江俣　和代</t>
    <phoneticPr fontId="3"/>
  </si>
  <si>
    <t>加藤　雅江</t>
    <phoneticPr fontId="3"/>
  </si>
  <si>
    <t>角田　哲</t>
    <phoneticPr fontId="3"/>
  </si>
  <si>
    <t>須和部　京介</t>
    <phoneticPr fontId="3"/>
  </si>
  <si>
    <t>太白区八木山本町一丁目５－１
ﾗｲｵﾝｽﾞﾏﾝｼｮﾝ八木山109-2号</t>
    <rPh sb="8" eb="9">
      <t>イチ</t>
    </rPh>
    <rPh sb="9" eb="11">
      <t>チョウメ</t>
    </rPh>
    <rPh sb="26" eb="29">
      <t>ヤギヤマ</t>
    </rPh>
    <rPh sb="34" eb="35">
      <t>ゴウ</t>
    </rPh>
    <phoneticPr fontId="3"/>
  </si>
  <si>
    <t>鈴木　宏治</t>
    <rPh sb="0" eb="2">
      <t>スズキ</t>
    </rPh>
    <rPh sb="3" eb="5">
      <t>コウジ</t>
    </rPh>
    <phoneticPr fontId="3"/>
  </si>
  <si>
    <t>駒井　伸也</t>
    <phoneticPr fontId="3"/>
  </si>
  <si>
    <t>佐藤　直子</t>
    <phoneticPr fontId="3"/>
  </si>
  <si>
    <t>佐々木　俊明</t>
    <phoneticPr fontId="3"/>
  </si>
  <si>
    <t>太白区鈎取四丁目４－５１　
310ｴｽﾍﾞﾗﾝｻ103号</t>
    <rPh sb="5" eb="6">
      <t>ヨン</t>
    </rPh>
    <phoneticPr fontId="3"/>
  </si>
  <si>
    <t>高橋　晴人</t>
    <phoneticPr fontId="3"/>
  </si>
  <si>
    <t>八木田　和稔</t>
    <phoneticPr fontId="3"/>
  </si>
  <si>
    <t>大平　千之</t>
    <rPh sb="0" eb="2">
      <t>オオダイラ</t>
    </rPh>
    <rPh sb="3" eb="4">
      <t>セン</t>
    </rPh>
    <rPh sb="4" eb="5">
      <t>コレ</t>
    </rPh>
    <phoneticPr fontId="3"/>
  </si>
  <si>
    <t>遊佐　高章</t>
    <phoneticPr fontId="3"/>
  </si>
  <si>
    <t>渡邉　奈美</t>
    <phoneticPr fontId="3"/>
  </si>
  <si>
    <t>堀之内　富美子</t>
    <phoneticPr fontId="3"/>
  </si>
  <si>
    <t>太白区山田字田中前１８４ 
ﾖｰｸﾀｳﾝ山田鈎取店内</t>
    <phoneticPr fontId="3"/>
  </si>
  <si>
    <t>井上　敏夫</t>
    <phoneticPr fontId="3"/>
  </si>
  <si>
    <t>藤枝　卓</t>
    <phoneticPr fontId="3"/>
  </si>
  <si>
    <t>安藤　正明</t>
    <phoneticPr fontId="3"/>
  </si>
  <si>
    <t>菅原　亮二</t>
    <phoneticPr fontId="3"/>
  </si>
  <si>
    <t>加納　能理子</t>
    <phoneticPr fontId="3"/>
  </si>
  <si>
    <t>佐藤　克憲</t>
    <rPh sb="3" eb="5">
      <t>カツノリ</t>
    </rPh>
    <phoneticPr fontId="15"/>
  </si>
  <si>
    <t>市名坂歯科医院</t>
    <rPh sb="0" eb="3">
      <t>イチナザカ</t>
    </rPh>
    <rPh sb="3" eb="5">
      <t>シカ</t>
    </rPh>
    <rPh sb="5" eb="7">
      <t>イイン</t>
    </rPh>
    <phoneticPr fontId="15"/>
  </si>
  <si>
    <t>佐藤　克憲</t>
    <rPh sb="0" eb="2">
      <t>サトウ</t>
    </rPh>
    <rPh sb="3" eb="5">
      <t>カツノリ</t>
    </rPh>
    <phoneticPr fontId="15"/>
  </si>
  <si>
    <t>泉区市名坂字原田20-11</t>
    <rPh sb="0" eb="2">
      <t>イズミク</t>
    </rPh>
    <rPh sb="2" eb="5">
      <t>イチナザカ</t>
    </rPh>
    <rPh sb="5" eb="6">
      <t>アザ</t>
    </rPh>
    <rPh sb="6" eb="8">
      <t>ハラダ</t>
    </rPh>
    <phoneticPr fontId="15"/>
  </si>
  <si>
    <t>マリエ歯科クリニック</t>
    <phoneticPr fontId="3"/>
  </si>
  <si>
    <t>髙橋　英一</t>
    <rPh sb="0" eb="2">
      <t>タカハシ</t>
    </rPh>
    <rPh sb="3" eb="5">
      <t>エイイチ</t>
    </rPh>
    <phoneticPr fontId="3"/>
  </si>
  <si>
    <t>沼倉　勝哉</t>
    <phoneticPr fontId="3"/>
  </si>
  <si>
    <t>沼倉　勝哉</t>
    <rPh sb="0" eb="2">
      <t>ヌマクラ</t>
    </rPh>
    <rPh sb="3" eb="5">
      <t>カツヤ</t>
    </rPh>
    <phoneticPr fontId="3"/>
  </si>
  <si>
    <t>菊地　大樹</t>
    <rPh sb="0" eb="2">
      <t>キクチ</t>
    </rPh>
    <rPh sb="3" eb="5">
      <t>ダイキ</t>
    </rPh>
    <phoneticPr fontId="3"/>
  </si>
  <si>
    <t>宮 城 県 診 療 所 名 簿</t>
    <rPh sb="0" eb="5">
      <t>ミヤギケン</t>
    </rPh>
    <rPh sb="6" eb="7">
      <t>ミ</t>
    </rPh>
    <rPh sb="8" eb="9">
      <t>リョウ</t>
    </rPh>
    <rPh sb="10" eb="11">
      <t>ショ</t>
    </rPh>
    <rPh sb="12" eb="15">
      <t>メイボ</t>
    </rPh>
    <phoneticPr fontId="13"/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</si>
  <si>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3"/>
  </si>
  <si>
    <t>宮 城 県 保 健 福 祉 部 医 療 政 策 課</t>
    <rPh sb="0" eb="5">
      <t>ミヤギケン</t>
    </rPh>
    <rPh sb="6" eb="9">
      <t>ホケン</t>
    </rPh>
    <rPh sb="10" eb="13">
      <t>フクシ</t>
    </rPh>
    <rPh sb="14" eb="15">
      <t>ブ</t>
    </rPh>
    <rPh sb="16" eb="19">
      <t>イリョウ</t>
    </rPh>
    <rPh sb="20" eb="21">
      <t>セイ</t>
    </rPh>
    <rPh sb="22" eb="23">
      <t>サク</t>
    </rPh>
    <rPh sb="24" eb="25">
      <t>カ</t>
    </rPh>
    <phoneticPr fontId="13"/>
  </si>
  <si>
    <t>※歯科診療所については，歯科関係を標榜している診療所を掲載している。</t>
    <rPh sb="1" eb="3">
      <t>シカ</t>
    </rPh>
    <rPh sb="3" eb="5">
      <t>シンリョウ</t>
    </rPh>
    <rPh sb="5" eb="6">
      <t>ジョ</t>
    </rPh>
    <rPh sb="12" eb="14">
      <t>シカ</t>
    </rPh>
    <rPh sb="14" eb="16">
      <t>カンケイ</t>
    </rPh>
    <rPh sb="17" eb="19">
      <t>ヒョウボウ</t>
    </rPh>
    <rPh sb="23" eb="26">
      <t>シンリョウジョ</t>
    </rPh>
    <rPh sb="27" eb="29">
      <t>ケイサイ</t>
    </rPh>
    <phoneticPr fontId="3"/>
  </si>
  <si>
    <t>宮城県診療所数（医科・歯科）</t>
    <rPh sb="0" eb="3">
      <t>ミヤギケン</t>
    </rPh>
    <rPh sb="3" eb="6">
      <t>シンリョジョ</t>
    </rPh>
    <rPh sb="6" eb="7">
      <t>スウ</t>
    </rPh>
    <rPh sb="8" eb="10">
      <t>イカ</t>
    </rPh>
    <rPh sb="11" eb="13">
      <t>シカ</t>
    </rPh>
    <phoneticPr fontId="3"/>
  </si>
  <si>
    <t>現在</t>
    <rPh sb="0" eb="2">
      <t>ゲンザイ</t>
    </rPh>
    <phoneticPr fontId="3"/>
  </si>
  <si>
    <t>医科診療所</t>
    <rPh sb="0" eb="2">
      <t>イカ</t>
    </rPh>
    <rPh sb="2" eb="5">
      <t>シンリョウジョ</t>
    </rPh>
    <phoneticPr fontId="3"/>
  </si>
  <si>
    <t>歯科診療所</t>
    <rPh sb="0" eb="2">
      <t>シカ</t>
    </rPh>
    <rPh sb="2" eb="5">
      <t>シンリョウジョ</t>
    </rPh>
    <phoneticPr fontId="3"/>
  </si>
  <si>
    <t>区　分</t>
    <rPh sb="0" eb="1">
      <t>ク</t>
    </rPh>
    <rPh sb="2" eb="3">
      <t>ブン</t>
    </rPh>
    <phoneticPr fontId="3"/>
  </si>
  <si>
    <t>診療所数</t>
    <rPh sb="0" eb="3">
      <t>シンリョウジョ</t>
    </rPh>
    <rPh sb="3" eb="4">
      <t>スウ</t>
    </rPh>
    <phoneticPr fontId="3"/>
  </si>
  <si>
    <t>総数</t>
    <rPh sb="0" eb="2">
      <t>ソウスウ</t>
    </rPh>
    <phoneticPr fontId="3"/>
  </si>
  <si>
    <t>病床数</t>
    <rPh sb="0" eb="2">
      <t>ビョウショウ</t>
    </rPh>
    <rPh sb="2" eb="3">
      <t>スウ</t>
    </rPh>
    <phoneticPr fontId="3"/>
  </si>
  <si>
    <t>(うち有床)</t>
    <rPh sb="3" eb="4">
      <t>ユウ</t>
    </rPh>
    <rPh sb="4" eb="5">
      <t>ユカ</t>
    </rPh>
    <phoneticPr fontId="3"/>
  </si>
  <si>
    <t>(うち療養)</t>
    <rPh sb="3" eb="5">
      <t>リョウヨウ</t>
    </rPh>
    <phoneticPr fontId="3"/>
  </si>
  <si>
    <t>(うち一般)</t>
    <rPh sb="3" eb="5">
      <t>イッパン</t>
    </rPh>
    <phoneticPr fontId="3"/>
  </si>
  <si>
    <t>(うち療養)</t>
    <phoneticPr fontId="3"/>
  </si>
  <si>
    <t>仙南保健所</t>
    <rPh sb="0" eb="2">
      <t>センナン</t>
    </rPh>
    <rPh sb="2" eb="5">
      <t>ホケンジョ</t>
    </rPh>
    <phoneticPr fontId="13"/>
  </si>
  <si>
    <t>塩釜保健所</t>
    <rPh sb="0" eb="2">
      <t>シオガマ</t>
    </rPh>
    <rPh sb="2" eb="5">
      <t>ホケンジョ</t>
    </rPh>
    <phoneticPr fontId="13"/>
  </si>
  <si>
    <t>大崎保健所</t>
    <rPh sb="0" eb="2">
      <t>オオサキ</t>
    </rPh>
    <rPh sb="2" eb="5">
      <t>ホケンジョ</t>
    </rPh>
    <phoneticPr fontId="13"/>
  </si>
  <si>
    <t>大崎保健所
（旧栗原保健所管内）</t>
    <rPh sb="0" eb="2">
      <t>オオサキ</t>
    </rPh>
    <rPh sb="2" eb="5">
      <t>ホケンジョ</t>
    </rPh>
    <rPh sb="7" eb="8">
      <t>キュウ</t>
    </rPh>
    <rPh sb="8" eb="10">
      <t>クリハラ</t>
    </rPh>
    <rPh sb="10" eb="13">
      <t>ホケンジョ</t>
    </rPh>
    <rPh sb="13" eb="15">
      <t>カンナイ</t>
    </rPh>
    <phoneticPr fontId="13"/>
  </si>
  <si>
    <t>石巻保健所
（旧登米保健所管内）</t>
    <rPh sb="0" eb="2">
      <t>イシノマキ</t>
    </rPh>
    <rPh sb="2" eb="5">
      <t>ホケンジョ</t>
    </rPh>
    <rPh sb="7" eb="8">
      <t>キュウ</t>
    </rPh>
    <rPh sb="8" eb="10">
      <t>トメ</t>
    </rPh>
    <rPh sb="10" eb="13">
      <t>ホケンジョ</t>
    </rPh>
    <rPh sb="13" eb="15">
      <t>カンナイ</t>
    </rPh>
    <phoneticPr fontId="13"/>
  </si>
  <si>
    <t>石巻保健所</t>
    <rPh sb="0" eb="2">
      <t>イシノマキ</t>
    </rPh>
    <rPh sb="2" eb="5">
      <t>ホケンジョ</t>
    </rPh>
    <phoneticPr fontId="13"/>
  </si>
  <si>
    <t>気仙沼保健所</t>
    <rPh sb="0" eb="3">
      <t>ケセンヌマ</t>
    </rPh>
    <rPh sb="3" eb="6">
      <t>ホケンジョ</t>
    </rPh>
    <phoneticPr fontId="13"/>
  </si>
  <si>
    <t>県保健所計</t>
    <rPh sb="0" eb="1">
      <t>ケン</t>
    </rPh>
    <rPh sb="1" eb="4">
      <t>ホケンジョ</t>
    </rPh>
    <rPh sb="4" eb="5">
      <t>ケイ</t>
    </rPh>
    <phoneticPr fontId="3"/>
  </si>
  <si>
    <t>仙台市保健所</t>
    <rPh sb="0" eb="3">
      <t>センダイシ</t>
    </rPh>
    <rPh sb="3" eb="6">
      <t>ホケンジョ</t>
    </rPh>
    <phoneticPr fontId="3"/>
  </si>
  <si>
    <t>青葉区</t>
    <rPh sb="0" eb="2">
      <t>アオバ</t>
    </rPh>
    <rPh sb="2" eb="3">
      <t>ク</t>
    </rPh>
    <phoneticPr fontId="3"/>
  </si>
  <si>
    <t>宮城野区</t>
    <rPh sb="0" eb="2">
      <t>ミヤギ</t>
    </rPh>
    <rPh sb="2" eb="3">
      <t>ノ</t>
    </rPh>
    <rPh sb="3" eb="4">
      <t>ク</t>
    </rPh>
    <phoneticPr fontId="3"/>
  </si>
  <si>
    <t>若林区</t>
    <rPh sb="0" eb="2">
      <t>ワカバヤシ</t>
    </rPh>
    <rPh sb="2" eb="3">
      <t>ク</t>
    </rPh>
    <phoneticPr fontId="3"/>
  </si>
  <si>
    <t>太白区</t>
    <rPh sb="0" eb="2">
      <t>タイハク</t>
    </rPh>
    <rPh sb="2" eb="3">
      <t>ク</t>
    </rPh>
    <phoneticPr fontId="3"/>
  </si>
  <si>
    <t>泉区</t>
    <rPh sb="0" eb="1">
      <t>イズミ</t>
    </rPh>
    <rPh sb="1" eb="2">
      <t>ク</t>
    </rPh>
    <phoneticPr fontId="3"/>
  </si>
  <si>
    <t>仙台市計</t>
    <rPh sb="0" eb="3">
      <t>センダイシ</t>
    </rPh>
    <rPh sb="3" eb="4">
      <t>ケイ</t>
    </rPh>
    <phoneticPr fontId="3"/>
  </si>
  <si>
    <t>合　計</t>
    <rPh sb="0" eb="1">
      <t>ゴウ</t>
    </rPh>
    <rPh sb="2" eb="3">
      <t>ケイ</t>
    </rPh>
    <phoneticPr fontId="13"/>
  </si>
  <si>
    <t>青葉区一番町一丁目３－１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</si>
</sst>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_ "/>
    <numFmt numFmtId="178" formatCode="#,##0;0;"/>
    <numFmt numFmtId="179" formatCode="[&lt;=999]000;000\-00"/>
  </numFmts>
  <fonts count="31" x14ac:knownFonts="1">
    <font>
      <sz val="11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rgb="FF9C6500"/>
      <name val="游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4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</cellStyleXfs>
  <cellXfs count="309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distributed" textRotation="255"/>
    </xf>
    <xf numFmtId="176" fontId="5" fillId="0" borderId="0" xfId="0" applyNumberFormat="1" applyFont="1" applyFill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57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57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6" xfId="0" quotePrefix="1" applyFont="1" applyFill="1" applyBorder="1" applyAlignment="1">
      <alignment horizontal="left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178" fontId="5" fillId="0" borderId="6" xfId="4" applyNumberFormat="1" applyFont="1" applyFill="1" applyBorder="1" applyAlignment="1">
      <alignment vertical="center"/>
    </xf>
    <xf numFmtId="38" fontId="5" fillId="0" borderId="6" xfId="4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vertical="center" wrapText="1"/>
    </xf>
    <xf numFmtId="0" fontId="5" fillId="0" borderId="6" xfId="5" applyFont="1" applyFill="1" applyBorder="1" applyAlignment="1">
      <alignment vertical="center" wrapText="1" shrinkToFit="1"/>
    </xf>
    <xf numFmtId="0" fontId="5" fillId="0" borderId="6" xfId="5" applyFont="1" applyFill="1" applyBorder="1" applyAlignment="1">
      <alignment horizontal="center" vertical="center" shrinkToFit="1"/>
    </xf>
    <xf numFmtId="0" fontId="5" fillId="0" borderId="6" xfId="5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7" fontId="2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57" fontId="9" fillId="0" borderId="6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2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6" xfId="0" applyFont="1" applyFill="1" applyBorder="1">
      <alignment vertical="center"/>
    </xf>
    <xf numFmtId="0" fontId="0" fillId="0" borderId="0" xfId="5" applyFont="1" applyFill="1" applyBorder="1">
      <alignment vertical="center"/>
    </xf>
    <xf numFmtId="0" fontId="0" fillId="0" borderId="6" xfId="5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4" fillId="0" borderId="6" xfId="1" applyFont="1" applyFill="1" applyBorder="1" applyAlignment="1">
      <alignment vertical="distributed" textRotation="255"/>
    </xf>
    <xf numFmtId="0" fontId="2" fillId="0" borderId="0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left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righ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 wrapText="1"/>
    </xf>
    <xf numFmtId="179" fontId="5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5" fillId="0" borderId="6" xfId="1" applyFont="1" applyFill="1" applyBorder="1">
      <alignment vertical="center"/>
    </xf>
    <xf numFmtId="0" fontId="5" fillId="0" borderId="6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top"/>
    </xf>
    <xf numFmtId="0" fontId="2" fillId="0" borderId="6" xfId="0" applyFont="1" applyFill="1" applyBorder="1" applyAlignment="1">
      <alignment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/>
    </xf>
    <xf numFmtId="57" fontId="5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4" fillId="0" borderId="6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57" fontId="5" fillId="0" borderId="6" xfId="1" applyNumberFormat="1" applyFont="1" applyFill="1" applyBorder="1" applyAlignment="1">
      <alignment horizontal="center" vertical="center" wrapText="1"/>
    </xf>
    <xf numFmtId="0" fontId="7" fillId="0" borderId="6" xfId="1" applyFont="1" applyFill="1" applyBorder="1">
      <alignment vertical="center"/>
    </xf>
    <xf numFmtId="0" fontId="7" fillId="0" borderId="6" xfId="1" applyFont="1" applyFill="1" applyBorder="1" applyAlignment="1">
      <alignment vertical="center"/>
    </xf>
    <xf numFmtId="0" fontId="2" fillId="0" borderId="6" xfId="0" applyFont="1" applyFill="1" applyBorder="1">
      <alignment vertical="center"/>
    </xf>
    <xf numFmtId="57" fontId="5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vertical="center" wrapText="1"/>
    </xf>
    <xf numFmtId="0" fontId="7" fillId="0" borderId="0" xfId="1" applyFont="1" applyFill="1">
      <alignment vertical="center"/>
    </xf>
    <xf numFmtId="0" fontId="4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4" fillId="0" borderId="0" xfId="1" applyFont="1" applyFill="1">
      <alignment vertical="center"/>
    </xf>
    <xf numFmtId="57" fontId="4" fillId="0" borderId="0" xfId="1" applyNumberFormat="1" applyFont="1" applyFill="1">
      <alignment vertical="center"/>
    </xf>
    <xf numFmtId="0" fontId="7" fillId="0" borderId="0" xfId="1" applyFont="1" applyFill="1" applyAlignment="1">
      <alignment vertical="center"/>
    </xf>
    <xf numFmtId="0" fontId="2" fillId="0" borderId="6" xfId="2" applyFont="1" applyFill="1" applyBorder="1" applyAlignment="1">
      <alignment horizontal="left" vertical="center" wrapText="1"/>
    </xf>
    <xf numFmtId="176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9" xfId="1" applyFont="1" applyFill="1" applyBorder="1">
      <alignment vertical="center"/>
    </xf>
    <xf numFmtId="0" fontId="2" fillId="0" borderId="9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distributed" textRotation="255"/>
    </xf>
    <xf numFmtId="176" fontId="5" fillId="0" borderId="6" xfId="2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 wrapText="1"/>
    </xf>
    <xf numFmtId="179" fontId="5" fillId="0" borderId="6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distributed" textRotation="255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7" fillId="0" borderId="3" xfId="1" applyFont="1" applyFill="1" applyBorder="1">
      <alignment vertical="center"/>
    </xf>
    <xf numFmtId="0" fontId="4" fillId="0" borderId="3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/>
    </xf>
    <xf numFmtId="57" fontId="4" fillId="0" borderId="3" xfId="1" applyNumberFormat="1" applyFont="1" applyFill="1" applyBorder="1">
      <alignment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quotePrefix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9" fillId="0" borderId="0" xfId="6" applyFont="1"/>
    <xf numFmtId="0" fontId="21" fillId="0" borderId="0" xfId="6" applyFont="1" applyAlignment="1">
      <alignment horizontal="center" vertical="center"/>
    </xf>
    <xf numFmtId="0" fontId="15" fillId="0" borderId="0" xfId="6" applyFont="1" applyAlignment="1">
      <alignment horizontal="left"/>
    </xf>
    <xf numFmtId="0" fontId="22" fillId="0" borderId="0" xfId="6" applyFont="1" applyAlignment="1">
      <alignment horizontal="left"/>
    </xf>
    <xf numFmtId="0" fontId="18" fillId="0" borderId="0" xfId="2" applyFont="1">
      <alignment vertical="center"/>
    </xf>
    <xf numFmtId="57" fontId="24" fillId="2" borderId="0" xfId="2" applyNumberFormat="1" applyFont="1" applyFill="1">
      <alignment vertical="center"/>
    </xf>
    <xf numFmtId="0" fontId="18" fillId="0" borderId="11" xfId="2" applyFont="1" applyBorder="1">
      <alignment vertical="center"/>
    </xf>
    <xf numFmtId="0" fontId="18" fillId="0" borderId="9" xfId="2" applyFont="1" applyBorder="1">
      <alignment vertical="center"/>
    </xf>
    <xf numFmtId="0" fontId="18" fillId="0" borderId="2" xfId="2" applyFont="1" applyBorder="1">
      <alignment vertical="center"/>
    </xf>
    <xf numFmtId="0" fontId="18" fillId="0" borderId="4" xfId="2" applyFont="1" applyBorder="1">
      <alignment vertical="center"/>
    </xf>
    <xf numFmtId="0" fontId="18" fillId="0" borderId="18" xfId="2" applyFont="1" applyBorder="1">
      <alignment vertical="center"/>
    </xf>
    <xf numFmtId="0" fontId="18" fillId="0" borderId="19" xfId="2" applyFont="1" applyBorder="1">
      <alignment vertical="center"/>
    </xf>
    <xf numFmtId="0" fontId="18" fillId="0" borderId="4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shrinkToFit="1"/>
    </xf>
    <xf numFmtId="38" fontId="25" fillId="0" borderId="9" xfId="3" applyFont="1" applyFill="1" applyBorder="1">
      <alignment vertical="center"/>
    </xf>
    <xf numFmtId="38" fontId="25" fillId="0" borderId="23" xfId="3" applyFont="1" applyFill="1" applyBorder="1">
      <alignment vertical="center"/>
    </xf>
    <xf numFmtId="38" fontId="25" fillId="0" borderId="4" xfId="3" applyFont="1" applyFill="1" applyBorder="1">
      <alignment vertical="center"/>
    </xf>
    <xf numFmtId="38" fontId="25" fillId="0" borderId="19" xfId="3" applyFont="1" applyFill="1" applyBorder="1">
      <alignment vertical="center"/>
    </xf>
    <xf numFmtId="0" fontId="27" fillId="0" borderId="11" xfId="6" applyFont="1" applyBorder="1" applyAlignment="1">
      <alignment vertical="center"/>
    </xf>
    <xf numFmtId="0" fontId="27" fillId="0" borderId="10" xfId="2" applyFont="1" applyBorder="1" applyAlignment="1">
      <alignment horizontal="right" vertical="center"/>
    </xf>
    <xf numFmtId="38" fontId="28" fillId="0" borderId="5" xfId="3" applyFont="1" applyFill="1" applyBorder="1">
      <alignment vertical="center"/>
    </xf>
    <xf numFmtId="38" fontId="28" fillId="0" borderId="18" xfId="3" applyFont="1" applyFill="1" applyBorder="1">
      <alignment vertical="center"/>
    </xf>
    <xf numFmtId="38" fontId="28" fillId="0" borderId="26" xfId="3" applyFont="1" applyFill="1" applyBorder="1" applyAlignment="1">
      <alignment vertical="center"/>
    </xf>
    <xf numFmtId="0" fontId="18" fillId="0" borderId="27" xfId="2" applyFont="1" applyBorder="1">
      <alignment vertical="center"/>
    </xf>
    <xf numFmtId="38" fontId="25" fillId="0" borderId="31" xfId="3" applyFont="1" applyFill="1" applyBorder="1">
      <alignment vertical="center"/>
    </xf>
    <xf numFmtId="0" fontId="18" fillId="0" borderId="8" xfId="2" applyFont="1" applyBorder="1">
      <alignment vertical="center"/>
    </xf>
    <xf numFmtId="38" fontId="25" fillId="0" borderId="36" xfId="3" applyFont="1" applyFill="1" applyBorder="1">
      <alignment vertical="center"/>
    </xf>
    <xf numFmtId="0" fontId="18" fillId="0" borderId="33" xfId="2" applyFont="1" applyBorder="1">
      <alignment vertical="center"/>
    </xf>
    <xf numFmtId="0" fontId="18" fillId="0" borderId="37" xfId="2" applyFont="1" applyBorder="1">
      <alignment vertical="center"/>
    </xf>
    <xf numFmtId="38" fontId="25" fillId="0" borderId="42" xfId="3" applyFont="1" applyFill="1" applyBorder="1">
      <alignment vertical="center"/>
    </xf>
    <xf numFmtId="0" fontId="27" fillId="0" borderId="11" xfId="2" applyFont="1" applyBorder="1" applyAlignment="1">
      <alignment horizontal="right" vertical="center"/>
    </xf>
    <xf numFmtId="38" fontId="28" fillId="0" borderId="2" xfId="3" applyFont="1" applyFill="1" applyBorder="1">
      <alignment vertical="center"/>
    </xf>
    <xf numFmtId="38" fontId="28" fillId="0" borderId="1" xfId="3" applyFont="1" applyFill="1" applyBorder="1">
      <alignment vertical="center"/>
    </xf>
    <xf numFmtId="38" fontId="28" fillId="0" borderId="3" xfId="3" applyFont="1" applyFill="1" applyBorder="1">
      <alignment vertical="center"/>
    </xf>
    <xf numFmtId="38" fontId="28" fillId="0" borderId="24" xfId="3" applyFont="1" applyFill="1" applyBorder="1">
      <alignment vertical="center"/>
    </xf>
    <xf numFmtId="38" fontId="28" fillId="0" borderId="4" xfId="3" applyFont="1" applyFill="1" applyBorder="1">
      <alignment vertical="center"/>
    </xf>
    <xf numFmtId="38" fontId="30" fillId="0" borderId="6" xfId="3" applyFont="1" applyFill="1" applyBorder="1">
      <alignment vertical="center"/>
    </xf>
    <xf numFmtId="38" fontId="30" fillId="0" borderId="43" xfId="3" applyFont="1" applyFill="1" applyBorder="1">
      <alignment vertical="center"/>
    </xf>
    <xf numFmtId="38" fontId="25" fillId="0" borderId="6" xfId="3" applyFont="1" applyFill="1" applyBorder="1">
      <alignment vertical="center"/>
    </xf>
    <xf numFmtId="38" fontId="25" fillId="0" borderId="10" xfId="3" applyFont="1" applyFill="1" applyBorder="1">
      <alignment vertical="center"/>
    </xf>
    <xf numFmtId="38" fontId="25" fillId="0" borderId="21" xfId="3" applyFont="1" applyFill="1" applyBorder="1">
      <alignment vertical="center"/>
    </xf>
    <xf numFmtId="38" fontId="25" fillId="0" borderId="8" xfId="3" applyFont="1" applyFill="1" applyBorder="1">
      <alignment vertical="center"/>
    </xf>
    <xf numFmtId="38" fontId="25" fillId="0" borderId="7" xfId="3" applyFont="1" applyFill="1" applyBorder="1">
      <alignment vertical="center"/>
    </xf>
    <xf numFmtId="38" fontId="25" fillId="0" borderId="0" xfId="3" applyFont="1" applyFill="1" applyBorder="1">
      <alignment vertical="center"/>
    </xf>
    <xf numFmtId="38" fontId="25" fillId="0" borderId="22" xfId="3" applyFont="1" applyFill="1" applyBorder="1">
      <alignment vertical="center"/>
    </xf>
    <xf numFmtId="38" fontId="25" fillId="0" borderId="3" xfId="3" applyFont="1" applyFill="1" applyBorder="1">
      <alignment vertical="center"/>
    </xf>
    <xf numFmtId="38" fontId="25" fillId="0" borderId="24" xfId="3" applyFont="1" applyFill="1" applyBorder="1">
      <alignment vertical="center"/>
    </xf>
    <xf numFmtId="38" fontId="25" fillId="0" borderId="18" xfId="3" applyFont="1" applyFill="1" applyBorder="1">
      <alignment vertical="center"/>
    </xf>
    <xf numFmtId="38" fontId="25" fillId="0" borderId="5" xfId="3" applyFont="1" applyFill="1" applyBorder="1">
      <alignment vertical="center"/>
    </xf>
    <xf numFmtId="38" fontId="25" fillId="0" borderId="14" xfId="3" applyFont="1" applyFill="1" applyBorder="1">
      <alignment vertical="center"/>
    </xf>
    <xf numFmtId="38" fontId="25" fillId="0" borderId="25" xfId="3" applyFont="1" applyFill="1" applyBorder="1">
      <alignment vertical="center"/>
    </xf>
    <xf numFmtId="38" fontId="25" fillId="0" borderId="11" xfId="3" applyFont="1" applyFill="1" applyBorder="1">
      <alignment vertical="center"/>
    </xf>
    <xf numFmtId="38" fontId="25" fillId="0" borderId="2" xfId="3" applyFont="1" applyFill="1" applyBorder="1">
      <alignment vertical="center"/>
    </xf>
    <xf numFmtId="38" fontId="25" fillId="0" borderId="1" xfId="3" applyFont="1" applyFill="1" applyBorder="1">
      <alignment vertical="center"/>
    </xf>
    <xf numFmtId="38" fontId="25" fillId="0" borderId="9" xfId="3" applyFont="1" applyFill="1" applyBorder="1" applyAlignment="1">
      <alignment vertical="center"/>
    </xf>
    <xf numFmtId="38" fontId="25" fillId="0" borderId="19" xfId="3" applyFont="1" applyFill="1" applyBorder="1" applyAlignment="1">
      <alignment vertical="center"/>
    </xf>
    <xf numFmtId="38" fontId="25" fillId="0" borderId="4" xfId="3" applyFont="1" applyFill="1" applyBorder="1" applyAlignment="1">
      <alignment vertical="center"/>
    </xf>
    <xf numFmtId="38" fontId="25" fillId="0" borderId="27" xfId="3" applyFont="1" applyFill="1" applyBorder="1">
      <alignment vertical="center"/>
    </xf>
    <xf numFmtId="38" fontId="25" fillId="0" borderId="29" xfId="3" applyFont="1" applyFill="1" applyBorder="1">
      <alignment vertical="center"/>
    </xf>
    <xf numFmtId="38" fontId="25" fillId="0" borderId="30" xfId="3" applyFont="1" applyFill="1" applyBorder="1">
      <alignment vertical="center"/>
    </xf>
    <xf numFmtId="38" fontId="25" fillId="0" borderId="33" xfId="3" applyFont="1" applyFill="1" applyBorder="1">
      <alignment vertical="center"/>
    </xf>
    <xf numFmtId="38" fontId="25" fillId="0" borderId="34" xfId="3" applyFont="1" applyFill="1" applyBorder="1">
      <alignment vertical="center"/>
    </xf>
    <xf numFmtId="38" fontId="25" fillId="0" borderId="35" xfId="3" applyFont="1" applyFill="1" applyBorder="1">
      <alignment vertical="center"/>
    </xf>
    <xf numFmtId="38" fontId="25" fillId="0" borderId="38" xfId="3" applyFont="1" applyFill="1" applyBorder="1">
      <alignment vertical="center"/>
    </xf>
    <xf numFmtId="38" fontId="25" fillId="0" borderId="39" xfId="3" applyFont="1" applyFill="1" applyBorder="1">
      <alignment vertical="center"/>
    </xf>
    <xf numFmtId="38" fontId="25" fillId="0" borderId="40" xfId="3" applyFont="1" applyFill="1" applyBorder="1">
      <alignment vertical="center"/>
    </xf>
    <xf numFmtId="38" fontId="25" fillId="0" borderId="41" xfId="3" applyFont="1" applyFill="1" applyBorder="1">
      <alignment vertical="center"/>
    </xf>
    <xf numFmtId="38" fontId="25" fillId="0" borderId="28" xfId="3" applyFont="1" applyFill="1" applyBorder="1">
      <alignment vertical="center"/>
    </xf>
    <xf numFmtId="38" fontId="25" fillId="0" borderId="32" xfId="3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179" fontId="5" fillId="0" borderId="8" xfId="1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7" fillId="0" borderId="8" xfId="0" applyFont="1" applyFill="1" applyBorder="1">
      <alignment vertical="center"/>
    </xf>
    <xf numFmtId="0" fontId="20" fillId="0" borderId="0" xfId="6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6" xfId="6" applyFont="1" applyBorder="1" applyAlignment="1">
      <alignment vertical="center"/>
    </xf>
    <xf numFmtId="0" fontId="18" fillId="0" borderId="11" xfId="2" applyFont="1" applyBorder="1" applyAlignment="1">
      <alignment vertical="center"/>
    </xf>
    <xf numFmtId="0" fontId="29" fillId="0" borderId="6" xfId="2" applyFont="1" applyBorder="1" applyAlignment="1">
      <alignment horizontal="center" vertical="center" textRotation="255"/>
    </xf>
    <xf numFmtId="0" fontId="24" fillId="0" borderId="11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8" fillId="0" borderId="6" xfId="6" applyFont="1" applyFill="1" applyBorder="1" applyAlignment="1">
      <alignment vertical="center"/>
    </xf>
    <xf numFmtId="0" fontId="18" fillId="0" borderId="11" xfId="2" applyFont="1" applyFill="1" applyBorder="1" applyAlignment="1">
      <alignment vertical="center"/>
    </xf>
    <xf numFmtId="0" fontId="26" fillId="0" borderId="6" xfId="6" applyFont="1" applyBorder="1" applyAlignment="1">
      <alignment vertical="center" wrapText="1"/>
    </xf>
    <xf numFmtId="0" fontId="26" fillId="0" borderId="11" xfId="2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distributed"/>
    </xf>
    <xf numFmtId="0" fontId="5" fillId="0" borderId="10" xfId="0" quotePrefix="1" applyFont="1" applyFill="1" applyBorder="1" applyAlignment="1">
      <alignment horizontal="center" vertical="distributed"/>
    </xf>
    <xf numFmtId="0" fontId="5" fillId="0" borderId="9" xfId="0" quotePrefix="1" applyFont="1" applyFill="1" applyBorder="1" applyAlignment="1">
      <alignment horizontal="center" vertical="distributed"/>
    </xf>
    <xf numFmtId="0" fontId="5" fillId="0" borderId="1" xfId="0" quotePrefix="1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57" fontId="2" fillId="0" borderId="1" xfId="1" applyNumberFormat="1" applyFont="1" applyFill="1" applyBorder="1" applyAlignment="1">
      <alignment horizontal="center" vertical="center"/>
    </xf>
    <xf numFmtId="57" fontId="2" fillId="0" borderId="5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textRotation="255"/>
    </xf>
    <xf numFmtId="0" fontId="7" fillId="0" borderId="5" xfId="1" applyFont="1" applyFill="1" applyBorder="1" applyAlignment="1">
      <alignment horizontal="center" vertical="center" textRotation="255"/>
    </xf>
    <xf numFmtId="0" fontId="4" fillId="0" borderId="1" xfId="1" applyFont="1" applyFill="1" applyBorder="1" applyAlignment="1">
      <alignment horizontal="center" vertical="center" textRotation="255"/>
    </xf>
  </cellXfs>
  <cellStyles count="7">
    <cellStyle name="桁区切り" xfId="4" builtinId="6"/>
    <cellStyle name="桁区切り 2" xfId="3"/>
    <cellStyle name="標準" xfId="0" builtinId="0"/>
    <cellStyle name="標準 2" xfId="2"/>
    <cellStyle name="標準 3" xfId="1"/>
    <cellStyle name="標準_診療所名簿様式（H14.10.1～・訂正済ファイル）" xfId="5"/>
    <cellStyle name="標準_病院名簿（15.10.1現在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Normal="100" zoomScaleSheetLayoutView="100" workbookViewId="0"/>
  </sheetViews>
  <sheetFormatPr defaultColWidth="0" defaultRowHeight="14.25" customHeight="1" zeroHeight="1" x14ac:dyDescent="0.15"/>
  <cols>
    <col min="1" max="12" width="9" style="166" customWidth="1"/>
    <col min="13" max="16384" width="9" style="166" hidden="1"/>
  </cols>
  <sheetData>
    <row r="1" spans="1:11" x14ac:dyDescent="0.15"/>
    <row r="2" spans="1:11" x14ac:dyDescent="0.15"/>
    <row r="3" spans="1:11" x14ac:dyDescent="0.15"/>
    <row r="4" spans="1:11" x14ac:dyDescent="0.15"/>
    <row r="5" spans="1:11" x14ac:dyDescent="0.15"/>
    <row r="6" spans="1:11" x14ac:dyDescent="0.15"/>
    <row r="7" spans="1:11" ht="14.25" customHeight="1" x14ac:dyDescent="0.15">
      <c r="A7" s="241" t="s">
        <v>5180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</row>
    <row r="8" spans="1:11" ht="14.25" customHeight="1" x14ac:dyDescent="0.15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</row>
    <row r="9" spans="1:11" ht="14.25" customHeight="1" x14ac:dyDescent="0.1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spans="1:11" ht="14.25" customHeight="1" x14ac:dyDescent="0.15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</row>
    <row r="11" spans="1:11" ht="14.25" customHeight="1" x14ac:dyDescent="0.1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</row>
    <row r="12" spans="1:11" ht="14.25" customHeight="1" x14ac:dyDescent="0.1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1" x14ac:dyDescent="0.15"/>
    <row r="14" spans="1:11" x14ac:dyDescent="0.15"/>
    <row r="15" spans="1:11" x14ac:dyDescent="0.15"/>
    <row r="16" spans="1:11" x14ac:dyDescent="0.15"/>
    <row r="17" spans="3:12" ht="18.75" x14ac:dyDescent="0.2">
      <c r="H17" s="168" t="s">
        <v>5181</v>
      </c>
      <c r="I17" s="169"/>
      <c r="J17" s="169"/>
      <c r="K17" s="169"/>
      <c r="L17" s="169"/>
    </row>
    <row r="18" spans="3:12" x14ac:dyDescent="0.15"/>
    <row r="19" spans="3:12" x14ac:dyDescent="0.15"/>
    <row r="20" spans="3:12" x14ac:dyDescent="0.15"/>
    <row r="21" spans="3:12" x14ac:dyDescent="0.15"/>
    <row r="22" spans="3:12" x14ac:dyDescent="0.15"/>
    <row r="23" spans="3:12" x14ac:dyDescent="0.15"/>
    <row r="24" spans="3:12" x14ac:dyDescent="0.15"/>
    <row r="25" spans="3:12" x14ac:dyDescent="0.15">
      <c r="C25" s="242" t="s">
        <v>5182</v>
      </c>
      <c r="D25" s="242"/>
      <c r="E25" s="242"/>
      <c r="F25" s="242"/>
      <c r="G25" s="242"/>
      <c r="H25" s="242"/>
      <c r="I25" s="242"/>
    </row>
    <row r="26" spans="3:12" x14ac:dyDescent="0.15">
      <c r="C26" s="242"/>
      <c r="D26" s="242"/>
      <c r="E26" s="242"/>
      <c r="F26" s="242"/>
      <c r="G26" s="242"/>
      <c r="H26" s="242"/>
      <c r="I26" s="242"/>
    </row>
    <row r="27" spans="3:12" x14ac:dyDescent="0.15"/>
    <row r="28" spans="3:12" x14ac:dyDescent="0.15"/>
    <row r="29" spans="3:12" x14ac:dyDescent="0.15"/>
    <row r="30" spans="3:12" x14ac:dyDescent="0.15"/>
    <row r="31" spans="3:12" x14ac:dyDescent="0.15">
      <c r="C31" s="166" t="s">
        <v>5183</v>
      </c>
    </row>
    <row r="32" spans="3:12" x14ac:dyDescent="0.15"/>
  </sheetData>
  <mergeCells count="2">
    <mergeCell ref="A7:K10"/>
    <mergeCell ref="C25:I26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1"/>
  <sheetViews>
    <sheetView showZeros="0" zoomScale="85" zoomScaleNormal="85" workbookViewId="0">
      <selection sqref="A1:A2"/>
    </sheetView>
  </sheetViews>
  <sheetFormatPr defaultRowHeight="12" x14ac:dyDescent="0.15"/>
  <cols>
    <col min="1" max="1" width="4.125" style="112" customWidth="1"/>
    <col min="2" max="2" width="6.625" style="113" customWidth="1"/>
    <col min="3" max="3" width="27.625" style="108" customWidth="1"/>
    <col min="4" max="4" width="33.125" style="108" customWidth="1"/>
    <col min="5" max="7" width="10.625" style="112" customWidth="1"/>
    <col min="8" max="8" width="25.625" style="108" customWidth="1"/>
    <col min="9" max="9" width="13.125" style="112" customWidth="1"/>
    <col min="10" max="14" width="3.125" style="113" customWidth="1"/>
    <col min="15" max="15" width="3.625" style="113" customWidth="1"/>
    <col min="16" max="16" width="12.625" style="113" customWidth="1"/>
    <col min="17" max="16384" width="9" style="77"/>
  </cols>
  <sheetData>
    <row r="1" spans="1:16" ht="24.95" customHeight="1" x14ac:dyDescent="0.15">
      <c r="A1" s="269" t="s">
        <v>1441</v>
      </c>
      <c r="B1" s="292" t="s">
        <v>4838</v>
      </c>
      <c r="C1" s="290" t="s">
        <v>1</v>
      </c>
      <c r="D1" s="290" t="s">
        <v>2</v>
      </c>
      <c r="E1" s="290" t="s">
        <v>3</v>
      </c>
      <c r="F1" s="290" t="s">
        <v>4</v>
      </c>
      <c r="G1" s="290" t="s">
        <v>5</v>
      </c>
      <c r="H1" s="294" t="s">
        <v>6</v>
      </c>
      <c r="I1" s="290" t="s">
        <v>7</v>
      </c>
      <c r="J1" s="296" t="s">
        <v>8</v>
      </c>
      <c r="K1" s="297"/>
      <c r="L1" s="297"/>
      <c r="M1" s="297"/>
      <c r="N1" s="298"/>
      <c r="O1" s="292" t="s">
        <v>9</v>
      </c>
      <c r="P1" s="290" t="s">
        <v>10</v>
      </c>
    </row>
    <row r="2" spans="1:16" s="79" customFormat="1" ht="76.5" customHeight="1" x14ac:dyDescent="0.15">
      <c r="A2" s="270"/>
      <c r="B2" s="293"/>
      <c r="C2" s="291"/>
      <c r="D2" s="291"/>
      <c r="E2" s="291"/>
      <c r="F2" s="291"/>
      <c r="G2" s="291"/>
      <c r="H2" s="295"/>
      <c r="I2" s="291"/>
      <c r="J2" s="151" t="s">
        <v>11</v>
      </c>
      <c r="K2" s="151" t="s">
        <v>12</v>
      </c>
      <c r="L2" s="151" t="s">
        <v>13</v>
      </c>
      <c r="M2" s="78" t="s">
        <v>14</v>
      </c>
      <c r="N2" s="78" t="s">
        <v>15</v>
      </c>
      <c r="O2" s="291"/>
      <c r="P2" s="291"/>
    </row>
    <row r="3" spans="1:16" s="79" customFormat="1" ht="25.5" customHeight="1" x14ac:dyDescent="0.15">
      <c r="A3" s="150">
        <v>1</v>
      </c>
      <c r="B3" s="150" t="s">
        <v>2189</v>
      </c>
      <c r="C3" s="80" t="s">
        <v>2190</v>
      </c>
      <c r="D3" s="80" t="s">
        <v>2191</v>
      </c>
      <c r="E3" s="82" t="s">
        <v>4839</v>
      </c>
      <c r="F3" s="81">
        <v>36503</v>
      </c>
      <c r="G3" s="82" t="s">
        <v>2192</v>
      </c>
      <c r="H3" s="80" t="s">
        <v>2193</v>
      </c>
      <c r="I3" s="82" t="s">
        <v>2194</v>
      </c>
      <c r="J3" s="83" t="s">
        <v>16</v>
      </c>
      <c r="K3" s="83" t="s">
        <v>16</v>
      </c>
      <c r="L3" s="83" t="s">
        <v>16</v>
      </c>
      <c r="M3" s="83" t="s">
        <v>16</v>
      </c>
      <c r="N3" s="83"/>
      <c r="O3" s="84"/>
      <c r="P3" s="85"/>
    </row>
    <row r="4" spans="1:16" ht="25.5" customHeight="1" x14ac:dyDescent="0.15">
      <c r="A4" s="150">
        <v>2</v>
      </c>
      <c r="B4" s="150" t="s">
        <v>2189</v>
      </c>
      <c r="C4" s="86" t="s">
        <v>2195</v>
      </c>
      <c r="D4" s="86" t="s">
        <v>2196</v>
      </c>
      <c r="E4" s="87" t="s">
        <v>4840</v>
      </c>
      <c r="F4" s="81">
        <v>43710</v>
      </c>
      <c r="G4" s="87" t="s">
        <v>2197</v>
      </c>
      <c r="H4" s="86" t="s">
        <v>2198</v>
      </c>
      <c r="I4" s="87" t="s">
        <v>2199</v>
      </c>
      <c r="J4" s="83" t="s">
        <v>16</v>
      </c>
      <c r="K4" s="83" t="s">
        <v>16</v>
      </c>
      <c r="L4" s="83" t="s">
        <v>16</v>
      </c>
      <c r="M4" s="83" t="s">
        <v>16</v>
      </c>
      <c r="N4" s="83"/>
      <c r="O4" s="88"/>
      <c r="P4" s="89"/>
    </row>
    <row r="5" spans="1:16" ht="25.5" customHeight="1" x14ac:dyDescent="0.15">
      <c r="A5" s="150">
        <v>3</v>
      </c>
      <c r="B5" s="150" t="s">
        <v>2189</v>
      </c>
      <c r="C5" s="90" t="s">
        <v>2200</v>
      </c>
      <c r="D5" s="90" t="s">
        <v>2201</v>
      </c>
      <c r="E5" s="87" t="s">
        <v>2202</v>
      </c>
      <c r="F5" s="81">
        <v>44105</v>
      </c>
      <c r="G5" s="91" t="s">
        <v>2203</v>
      </c>
      <c r="H5" s="90" t="s">
        <v>4841</v>
      </c>
      <c r="I5" s="87" t="s">
        <v>2204</v>
      </c>
      <c r="J5" s="92" t="s">
        <v>16</v>
      </c>
      <c r="K5" s="92"/>
      <c r="L5" s="92" t="s">
        <v>16</v>
      </c>
      <c r="M5" s="92" t="s">
        <v>16</v>
      </c>
      <c r="N5" s="92"/>
      <c r="O5" s="93"/>
      <c r="P5" s="89"/>
    </row>
    <row r="6" spans="1:16" ht="25.5" customHeight="1" x14ac:dyDescent="0.15">
      <c r="A6" s="150">
        <v>4</v>
      </c>
      <c r="B6" s="150" t="s">
        <v>2189</v>
      </c>
      <c r="C6" s="86" t="s">
        <v>2205</v>
      </c>
      <c r="D6" s="86" t="s">
        <v>2206</v>
      </c>
      <c r="E6" s="87" t="s">
        <v>2207</v>
      </c>
      <c r="F6" s="81">
        <v>38058</v>
      </c>
      <c r="G6" s="87" t="s">
        <v>2208</v>
      </c>
      <c r="H6" s="86" t="s">
        <v>4842</v>
      </c>
      <c r="I6" s="87" t="s">
        <v>2209</v>
      </c>
      <c r="J6" s="83" t="s">
        <v>16</v>
      </c>
      <c r="K6" s="83" t="s">
        <v>16</v>
      </c>
      <c r="L6" s="83" t="s">
        <v>16</v>
      </c>
      <c r="M6" s="83"/>
      <c r="N6" s="83"/>
      <c r="O6" s="88"/>
      <c r="P6" s="89"/>
    </row>
    <row r="7" spans="1:16" ht="25.5" customHeight="1" x14ac:dyDescent="0.15">
      <c r="A7" s="150">
        <v>5</v>
      </c>
      <c r="B7" s="150" t="s">
        <v>2189</v>
      </c>
      <c r="C7" s="86" t="s">
        <v>2210</v>
      </c>
      <c r="D7" s="86" t="s">
        <v>2211</v>
      </c>
      <c r="E7" s="87" t="s">
        <v>2210</v>
      </c>
      <c r="F7" s="81">
        <v>44743</v>
      </c>
      <c r="G7" s="87" t="s">
        <v>2208</v>
      </c>
      <c r="H7" s="86" t="s">
        <v>4843</v>
      </c>
      <c r="I7" s="87" t="s">
        <v>2212</v>
      </c>
      <c r="J7" s="83" t="s">
        <v>16</v>
      </c>
      <c r="K7" s="83"/>
      <c r="L7" s="83" t="s">
        <v>16</v>
      </c>
      <c r="M7" s="83"/>
      <c r="N7" s="83"/>
      <c r="O7" s="88"/>
      <c r="P7" s="89"/>
    </row>
    <row r="8" spans="1:16" ht="25.5" customHeight="1" x14ac:dyDescent="0.15">
      <c r="A8" s="150">
        <v>6</v>
      </c>
      <c r="B8" s="150" t="s">
        <v>2189</v>
      </c>
      <c r="C8" s="86" t="s">
        <v>2213</v>
      </c>
      <c r="D8" s="86" t="s">
        <v>2214</v>
      </c>
      <c r="E8" s="87" t="s">
        <v>4844</v>
      </c>
      <c r="F8" s="81">
        <v>30942</v>
      </c>
      <c r="G8" s="87" t="s">
        <v>2208</v>
      </c>
      <c r="H8" s="86" t="s">
        <v>2215</v>
      </c>
      <c r="I8" s="87" t="s">
        <v>2216</v>
      </c>
      <c r="J8" s="83" t="s">
        <v>16</v>
      </c>
      <c r="K8" s="83"/>
      <c r="L8" s="83"/>
      <c r="M8" s="83"/>
      <c r="N8" s="83"/>
      <c r="O8" s="88"/>
      <c r="P8" s="89"/>
    </row>
    <row r="9" spans="1:16" ht="25.5" customHeight="1" x14ac:dyDescent="0.15">
      <c r="A9" s="150">
        <v>7</v>
      </c>
      <c r="B9" s="150" t="s">
        <v>2189</v>
      </c>
      <c r="C9" s="86" t="s">
        <v>2217</v>
      </c>
      <c r="D9" s="86" t="s">
        <v>2218</v>
      </c>
      <c r="E9" s="87" t="s">
        <v>4845</v>
      </c>
      <c r="F9" s="81">
        <v>37330</v>
      </c>
      <c r="G9" s="87" t="s">
        <v>2219</v>
      </c>
      <c r="H9" s="86" t="s">
        <v>4846</v>
      </c>
      <c r="I9" s="87" t="s">
        <v>2220</v>
      </c>
      <c r="J9" s="83" t="s">
        <v>16</v>
      </c>
      <c r="K9" s="83"/>
      <c r="L9" s="83"/>
      <c r="M9" s="83"/>
      <c r="N9" s="83"/>
      <c r="O9" s="88"/>
      <c r="P9" s="89"/>
    </row>
    <row r="10" spans="1:16" ht="25.5" customHeight="1" x14ac:dyDescent="0.15">
      <c r="A10" s="150">
        <v>8</v>
      </c>
      <c r="B10" s="94" t="s">
        <v>2189</v>
      </c>
      <c r="C10" s="4" t="s">
        <v>2221</v>
      </c>
      <c r="D10" s="3" t="s">
        <v>2222</v>
      </c>
      <c r="E10" s="2" t="s">
        <v>2223</v>
      </c>
      <c r="F10" s="30">
        <v>45292</v>
      </c>
      <c r="G10" s="15" t="s">
        <v>2224</v>
      </c>
      <c r="H10" s="4" t="s">
        <v>2225</v>
      </c>
      <c r="I10" s="2" t="s">
        <v>2226</v>
      </c>
      <c r="J10" s="26" t="s">
        <v>324</v>
      </c>
      <c r="K10" s="26" t="s">
        <v>16</v>
      </c>
      <c r="L10" s="26" t="s">
        <v>324</v>
      </c>
      <c r="M10" s="26" t="s">
        <v>324</v>
      </c>
      <c r="N10" s="95"/>
      <c r="O10" s="95"/>
      <c r="P10" s="95"/>
    </row>
    <row r="11" spans="1:16" ht="25.5" customHeight="1" x14ac:dyDescent="0.15">
      <c r="A11" s="150">
        <v>9</v>
      </c>
      <c r="B11" s="150" t="s">
        <v>2189</v>
      </c>
      <c r="C11" s="86" t="s">
        <v>2227</v>
      </c>
      <c r="D11" s="86" t="s">
        <v>2228</v>
      </c>
      <c r="E11" s="87" t="s">
        <v>4847</v>
      </c>
      <c r="F11" s="81">
        <v>39695</v>
      </c>
      <c r="G11" s="87" t="s">
        <v>2219</v>
      </c>
      <c r="H11" s="86" t="s">
        <v>2229</v>
      </c>
      <c r="I11" s="87" t="s">
        <v>2230</v>
      </c>
      <c r="J11" s="83"/>
      <c r="K11" s="83" t="s">
        <v>16</v>
      </c>
      <c r="L11" s="83"/>
      <c r="M11" s="83"/>
      <c r="N11" s="83"/>
      <c r="O11" s="88"/>
      <c r="P11" s="89"/>
    </row>
    <row r="12" spans="1:16" ht="25.5" customHeight="1" x14ac:dyDescent="0.15">
      <c r="A12" s="150">
        <v>10</v>
      </c>
      <c r="B12" s="150" t="s">
        <v>2189</v>
      </c>
      <c r="C12" s="96" t="s">
        <v>2231</v>
      </c>
      <c r="D12" s="96" t="s">
        <v>2232</v>
      </c>
      <c r="E12" s="94" t="s">
        <v>2231</v>
      </c>
      <c r="F12" s="81">
        <v>40751</v>
      </c>
      <c r="G12" s="94" t="s">
        <v>2224</v>
      </c>
      <c r="H12" s="90" t="s">
        <v>2233</v>
      </c>
      <c r="I12" s="94" t="s">
        <v>2234</v>
      </c>
      <c r="J12" s="83" t="s">
        <v>324</v>
      </c>
      <c r="K12" s="83"/>
      <c r="L12" s="83" t="s">
        <v>324</v>
      </c>
      <c r="M12" s="83"/>
      <c r="N12" s="83"/>
      <c r="O12" s="83"/>
      <c r="P12" s="89"/>
    </row>
    <row r="13" spans="1:16" ht="25.5" customHeight="1" x14ac:dyDescent="0.15">
      <c r="A13" s="150">
        <v>11</v>
      </c>
      <c r="B13" s="150" t="s">
        <v>2189</v>
      </c>
      <c r="C13" s="90" t="s">
        <v>2235</v>
      </c>
      <c r="D13" s="90" t="s">
        <v>2236</v>
      </c>
      <c r="E13" s="87" t="s">
        <v>2237</v>
      </c>
      <c r="F13" s="81">
        <v>43739</v>
      </c>
      <c r="G13" s="91" t="s">
        <v>2224</v>
      </c>
      <c r="H13" s="90" t="s">
        <v>4848</v>
      </c>
      <c r="I13" s="87" t="s">
        <v>2238</v>
      </c>
      <c r="J13" s="92" t="s">
        <v>16</v>
      </c>
      <c r="K13" s="92" t="s">
        <v>16</v>
      </c>
      <c r="L13" s="92" t="s">
        <v>16</v>
      </c>
      <c r="M13" s="92" t="s">
        <v>16</v>
      </c>
      <c r="N13" s="83"/>
      <c r="O13" s="88"/>
      <c r="P13" s="89"/>
    </row>
    <row r="14" spans="1:16" ht="25.5" customHeight="1" x14ac:dyDescent="0.15">
      <c r="A14" s="150">
        <v>12</v>
      </c>
      <c r="B14" s="150" t="s">
        <v>2189</v>
      </c>
      <c r="C14" s="86" t="s">
        <v>2239</v>
      </c>
      <c r="D14" s="86" t="s">
        <v>1167</v>
      </c>
      <c r="E14" s="87" t="s">
        <v>2240</v>
      </c>
      <c r="F14" s="81">
        <v>33314</v>
      </c>
      <c r="G14" s="87" t="s">
        <v>2219</v>
      </c>
      <c r="H14" s="86" t="s">
        <v>2241</v>
      </c>
      <c r="I14" s="87" t="s">
        <v>2242</v>
      </c>
      <c r="J14" s="83" t="s">
        <v>16</v>
      </c>
      <c r="K14" s="83"/>
      <c r="L14" s="83" t="s">
        <v>16</v>
      </c>
      <c r="M14" s="83"/>
      <c r="N14" s="83"/>
      <c r="O14" s="88"/>
      <c r="P14" s="89"/>
    </row>
    <row r="15" spans="1:16" ht="25.5" customHeight="1" x14ac:dyDescent="0.15">
      <c r="A15" s="150">
        <v>13</v>
      </c>
      <c r="B15" s="150" t="s">
        <v>2189</v>
      </c>
      <c r="C15" s="3" t="s">
        <v>4849</v>
      </c>
      <c r="D15" s="86" t="s">
        <v>2243</v>
      </c>
      <c r="E15" s="2" t="s">
        <v>4849</v>
      </c>
      <c r="F15" s="15">
        <v>45717</v>
      </c>
      <c r="G15" s="87" t="s">
        <v>2219</v>
      </c>
      <c r="H15" s="86" t="s">
        <v>2244</v>
      </c>
      <c r="I15" s="87" t="s">
        <v>2245</v>
      </c>
      <c r="J15" s="83" t="s">
        <v>16</v>
      </c>
      <c r="K15" s="83"/>
      <c r="L15" s="83"/>
      <c r="M15" s="83"/>
      <c r="N15" s="83"/>
      <c r="O15" s="88"/>
      <c r="P15" s="89"/>
    </row>
    <row r="16" spans="1:16" ht="25.5" customHeight="1" x14ac:dyDescent="0.15">
      <c r="A16" s="150">
        <v>14</v>
      </c>
      <c r="B16" s="150" t="s">
        <v>2189</v>
      </c>
      <c r="C16" s="90" t="s">
        <v>2246</v>
      </c>
      <c r="D16" s="90" t="s">
        <v>2247</v>
      </c>
      <c r="E16" s="87" t="s">
        <v>2246</v>
      </c>
      <c r="F16" s="81">
        <v>42795</v>
      </c>
      <c r="G16" s="91" t="s">
        <v>2224</v>
      </c>
      <c r="H16" s="90" t="s">
        <v>4850</v>
      </c>
      <c r="I16" s="87" t="s">
        <v>2248</v>
      </c>
      <c r="J16" s="92" t="s">
        <v>16</v>
      </c>
      <c r="K16" s="83"/>
      <c r="L16" s="92" t="s">
        <v>16</v>
      </c>
      <c r="M16" s="83"/>
      <c r="N16" s="83"/>
      <c r="O16" s="88"/>
      <c r="P16" s="89"/>
    </row>
    <row r="17" spans="1:16" ht="25.5" customHeight="1" x14ac:dyDescent="0.15">
      <c r="A17" s="150">
        <v>15</v>
      </c>
      <c r="B17" s="94" t="s">
        <v>2189</v>
      </c>
      <c r="C17" s="4" t="s">
        <v>2249</v>
      </c>
      <c r="D17" s="3" t="s">
        <v>2250</v>
      </c>
      <c r="E17" s="2" t="s">
        <v>2251</v>
      </c>
      <c r="F17" s="30">
        <v>45352</v>
      </c>
      <c r="G17" s="15" t="s">
        <v>2224</v>
      </c>
      <c r="H17" s="4" t="s">
        <v>4851</v>
      </c>
      <c r="I17" s="2" t="s">
        <v>2252</v>
      </c>
      <c r="J17" s="26" t="s">
        <v>16</v>
      </c>
      <c r="K17" s="26" t="s">
        <v>16</v>
      </c>
      <c r="L17" s="26" t="s">
        <v>16</v>
      </c>
      <c r="M17" s="26" t="s">
        <v>16</v>
      </c>
      <c r="N17" s="95"/>
      <c r="O17" s="95"/>
      <c r="P17" s="95"/>
    </row>
    <row r="18" spans="1:16" ht="25.5" customHeight="1" x14ac:dyDescent="0.15">
      <c r="A18" s="150">
        <v>16</v>
      </c>
      <c r="B18" s="94" t="s">
        <v>2189</v>
      </c>
      <c r="C18" s="3" t="s">
        <v>2253</v>
      </c>
      <c r="D18" s="3" t="s">
        <v>2254</v>
      </c>
      <c r="E18" s="2" t="s">
        <v>2255</v>
      </c>
      <c r="F18" s="15">
        <v>45474</v>
      </c>
      <c r="G18" s="148" t="s">
        <v>2224</v>
      </c>
      <c r="H18" s="3" t="s">
        <v>2256</v>
      </c>
      <c r="I18" s="2" t="s">
        <v>2257</v>
      </c>
      <c r="J18" s="26" t="s">
        <v>16</v>
      </c>
      <c r="K18" s="26" t="s">
        <v>16</v>
      </c>
      <c r="L18" s="26" t="s">
        <v>16</v>
      </c>
      <c r="M18" s="26" t="s">
        <v>16</v>
      </c>
      <c r="N18" s="26"/>
      <c r="O18" s="104"/>
      <c r="P18" s="95"/>
    </row>
    <row r="19" spans="1:16" ht="25.5" customHeight="1" x14ac:dyDescent="0.15">
      <c r="A19" s="150">
        <v>17</v>
      </c>
      <c r="B19" s="150" t="s">
        <v>2189</v>
      </c>
      <c r="C19" s="86" t="s">
        <v>2258</v>
      </c>
      <c r="D19" s="86" t="s">
        <v>2259</v>
      </c>
      <c r="E19" s="87" t="s">
        <v>4852</v>
      </c>
      <c r="F19" s="81">
        <v>32890</v>
      </c>
      <c r="G19" s="87" t="s">
        <v>2219</v>
      </c>
      <c r="H19" s="86" t="s">
        <v>4853</v>
      </c>
      <c r="I19" s="87" t="s">
        <v>2260</v>
      </c>
      <c r="J19" s="83" t="s">
        <v>16</v>
      </c>
      <c r="K19" s="83"/>
      <c r="L19" s="83" t="s">
        <v>16</v>
      </c>
      <c r="M19" s="83"/>
      <c r="N19" s="83"/>
      <c r="O19" s="88"/>
      <c r="P19" s="89"/>
    </row>
    <row r="20" spans="1:16" ht="25.5" customHeight="1" x14ac:dyDescent="0.15">
      <c r="A20" s="150">
        <v>18</v>
      </c>
      <c r="B20" s="150" t="s">
        <v>2189</v>
      </c>
      <c r="C20" s="90" t="s">
        <v>2261</v>
      </c>
      <c r="D20" s="90" t="s">
        <v>973</v>
      </c>
      <c r="E20" s="87" t="s">
        <v>2262</v>
      </c>
      <c r="F20" s="105">
        <v>42736</v>
      </c>
      <c r="G20" s="91" t="s">
        <v>2219</v>
      </c>
      <c r="H20" s="90" t="s">
        <v>2263</v>
      </c>
      <c r="I20" s="87" t="s">
        <v>2264</v>
      </c>
      <c r="J20" s="92" t="s">
        <v>16</v>
      </c>
      <c r="K20" s="92"/>
      <c r="L20" s="92"/>
      <c r="M20" s="92"/>
      <c r="N20" s="83"/>
      <c r="O20" s="88"/>
      <c r="P20" s="89"/>
    </row>
    <row r="21" spans="1:16" ht="25.5" customHeight="1" x14ac:dyDescent="0.15">
      <c r="A21" s="150">
        <v>19</v>
      </c>
      <c r="B21" s="150" t="s">
        <v>2189</v>
      </c>
      <c r="C21" s="86" t="s">
        <v>2265</v>
      </c>
      <c r="D21" s="86" t="s">
        <v>2266</v>
      </c>
      <c r="E21" s="87" t="s">
        <v>4854</v>
      </c>
      <c r="F21" s="81">
        <v>36843</v>
      </c>
      <c r="G21" s="87" t="s">
        <v>2219</v>
      </c>
      <c r="H21" s="86" t="s">
        <v>2267</v>
      </c>
      <c r="I21" s="87" t="s">
        <v>2268</v>
      </c>
      <c r="J21" s="83" t="s">
        <v>16</v>
      </c>
      <c r="K21" s="83"/>
      <c r="L21" s="83"/>
      <c r="M21" s="83"/>
      <c r="N21" s="83"/>
      <c r="O21" s="88"/>
      <c r="P21" s="89"/>
    </row>
    <row r="22" spans="1:16" ht="25.5" customHeight="1" x14ac:dyDescent="0.15">
      <c r="A22" s="150">
        <v>20</v>
      </c>
      <c r="B22" s="150" t="s">
        <v>2189</v>
      </c>
      <c r="C22" s="86" t="s">
        <v>2269</v>
      </c>
      <c r="D22" s="86" t="s">
        <v>2270</v>
      </c>
      <c r="E22" s="87" t="s">
        <v>4855</v>
      </c>
      <c r="F22" s="81">
        <v>35928</v>
      </c>
      <c r="G22" s="87" t="s">
        <v>2219</v>
      </c>
      <c r="H22" s="86" t="s">
        <v>4856</v>
      </c>
      <c r="I22" s="87" t="s">
        <v>2271</v>
      </c>
      <c r="J22" s="83" t="s">
        <v>16</v>
      </c>
      <c r="K22" s="83"/>
      <c r="L22" s="83"/>
      <c r="M22" s="83"/>
      <c r="N22" s="83"/>
      <c r="O22" s="88"/>
      <c r="P22" s="89"/>
    </row>
    <row r="23" spans="1:16" ht="25.5" customHeight="1" x14ac:dyDescent="0.15">
      <c r="A23" s="150">
        <v>21</v>
      </c>
      <c r="B23" s="150" t="s">
        <v>2189</v>
      </c>
      <c r="C23" s="86" t="s">
        <v>2272</v>
      </c>
      <c r="D23" s="86" t="s">
        <v>2273</v>
      </c>
      <c r="E23" s="87" t="s">
        <v>4857</v>
      </c>
      <c r="F23" s="81">
        <v>33310</v>
      </c>
      <c r="G23" s="87" t="s">
        <v>2219</v>
      </c>
      <c r="H23" s="86" t="s">
        <v>4858</v>
      </c>
      <c r="I23" s="87" t="s">
        <v>2274</v>
      </c>
      <c r="J23" s="83" t="s">
        <v>16</v>
      </c>
      <c r="K23" s="83" t="s">
        <v>16</v>
      </c>
      <c r="L23" s="83" t="s">
        <v>16</v>
      </c>
      <c r="M23" s="83" t="s">
        <v>16</v>
      </c>
      <c r="N23" s="83"/>
      <c r="O23" s="88"/>
      <c r="P23" s="89"/>
    </row>
    <row r="24" spans="1:16" ht="25.5" customHeight="1" x14ac:dyDescent="0.15">
      <c r="A24" s="150">
        <v>22</v>
      </c>
      <c r="B24" s="150" t="s">
        <v>2189</v>
      </c>
      <c r="C24" s="86" t="s">
        <v>2275</v>
      </c>
      <c r="D24" s="86" t="s">
        <v>2276</v>
      </c>
      <c r="E24" s="87" t="s">
        <v>4859</v>
      </c>
      <c r="F24" s="81">
        <v>33833</v>
      </c>
      <c r="G24" s="87" t="s">
        <v>2277</v>
      </c>
      <c r="H24" s="86" t="s">
        <v>2278</v>
      </c>
      <c r="I24" s="87" t="s">
        <v>2279</v>
      </c>
      <c r="J24" s="83" t="s">
        <v>16</v>
      </c>
      <c r="K24" s="83"/>
      <c r="L24" s="83"/>
      <c r="M24" s="83"/>
      <c r="N24" s="83"/>
      <c r="O24" s="88"/>
      <c r="P24" s="89"/>
    </row>
    <row r="25" spans="1:16" ht="25.5" customHeight="1" x14ac:dyDescent="0.15">
      <c r="A25" s="150">
        <v>23</v>
      </c>
      <c r="B25" s="94" t="s">
        <v>2189</v>
      </c>
      <c r="C25" s="86" t="s">
        <v>2280</v>
      </c>
      <c r="D25" s="86" t="s">
        <v>2281</v>
      </c>
      <c r="E25" s="87" t="s">
        <v>4860</v>
      </c>
      <c r="F25" s="81">
        <v>39710</v>
      </c>
      <c r="G25" s="87" t="s">
        <v>2282</v>
      </c>
      <c r="H25" s="86" t="s">
        <v>2283</v>
      </c>
      <c r="I25" s="87" t="s">
        <v>2284</v>
      </c>
      <c r="J25" s="83" t="s">
        <v>16</v>
      </c>
      <c r="K25" s="83"/>
      <c r="L25" s="83"/>
      <c r="M25" s="83"/>
      <c r="N25" s="83"/>
      <c r="O25" s="88"/>
      <c r="P25" s="89"/>
    </row>
    <row r="26" spans="1:16" ht="25.5" customHeight="1" x14ac:dyDescent="0.15">
      <c r="A26" s="150">
        <v>24</v>
      </c>
      <c r="B26" s="94" t="s">
        <v>2189</v>
      </c>
      <c r="C26" s="3" t="s">
        <v>2286</v>
      </c>
      <c r="D26" s="86" t="s">
        <v>2285</v>
      </c>
      <c r="E26" s="2" t="s">
        <v>2286</v>
      </c>
      <c r="F26" s="15">
        <v>45566</v>
      </c>
      <c r="G26" s="148" t="s">
        <v>2287</v>
      </c>
      <c r="H26" s="3" t="s">
        <v>4861</v>
      </c>
      <c r="I26" s="1" t="s">
        <v>2288</v>
      </c>
      <c r="J26" s="2" t="s">
        <v>16</v>
      </c>
      <c r="K26" s="2" t="s">
        <v>324</v>
      </c>
      <c r="L26" s="2" t="s">
        <v>324</v>
      </c>
      <c r="M26" s="2" t="s">
        <v>16</v>
      </c>
      <c r="N26" s="2"/>
      <c r="O26" s="3"/>
      <c r="P26" s="86"/>
    </row>
    <row r="27" spans="1:16" ht="25.5" customHeight="1" x14ac:dyDescent="0.15">
      <c r="A27" s="150">
        <v>25</v>
      </c>
      <c r="B27" s="150" t="s">
        <v>2189</v>
      </c>
      <c r="C27" s="86" t="s">
        <v>2289</v>
      </c>
      <c r="D27" s="86" t="s">
        <v>2290</v>
      </c>
      <c r="E27" s="87" t="s">
        <v>4862</v>
      </c>
      <c r="F27" s="81">
        <v>25157</v>
      </c>
      <c r="G27" s="87" t="s">
        <v>2282</v>
      </c>
      <c r="H27" s="86" t="s">
        <v>2291</v>
      </c>
      <c r="I27" s="87" t="s">
        <v>2292</v>
      </c>
      <c r="J27" s="83" t="s">
        <v>16</v>
      </c>
      <c r="K27" s="83"/>
      <c r="L27" s="83"/>
      <c r="M27" s="83"/>
      <c r="N27" s="83"/>
      <c r="O27" s="88"/>
      <c r="P27" s="89"/>
    </row>
    <row r="28" spans="1:16" ht="25.5" customHeight="1" x14ac:dyDescent="0.15">
      <c r="A28" s="150">
        <v>26</v>
      </c>
      <c r="B28" s="150" t="s">
        <v>2189</v>
      </c>
      <c r="C28" s="86" t="s">
        <v>2293</v>
      </c>
      <c r="D28" s="86" t="s">
        <v>2294</v>
      </c>
      <c r="E28" s="87" t="s">
        <v>4863</v>
      </c>
      <c r="F28" s="81">
        <v>39749</v>
      </c>
      <c r="G28" s="87" t="s">
        <v>2282</v>
      </c>
      <c r="H28" s="86" t="s">
        <v>2295</v>
      </c>
      <c r="I28" s="87" t="s">
        <v>2296</v>
      </c>
      <c r="J28" s="83" t="s">
        <v>16</v>
      </c>
      <c r="K28" s="83"/>
      <c r="L28" s="83"/>
      <c r="M28" s="83"/>
      <c r="N28" s="83"/>
      <c r="O28" s="88"/>
      <c r="P28" s="89"/>
    </row>
    <row r="29" spans="1:16" ht="25.5" customHeight="1" x14ac:dyDescent="0.15">
      <c r="A29" s="150">
        <v>27</v>
      </c>
      <c r="B29" s="150" t="s">
        <v>2189</v>
      </c>
      <c r="C29" s="86" t="s">
        <v>2297</v>
      </c>
      <c r="D29" s="86" t="s">
        <v>2298</v>
      </c>
      <c r="E29" s="87" t="s">
        <v>4864</v>
      </c>
      <c r="F29" s="81">
        <v>34830</v>
      </c>
      <c r="G29" s="87" t="s">
        <v>2299</v>
      </c>
      <c r="H29" s="86" t="s">
        <v>4865</v>
      </c>
      <c r="I29" s="87" t="s">
        <v>2300</v>
      </c>
      <c r="J29" s="83" t="s">
        <v>16</v>
      </c>
      <c r="K29" s="83"/>
      <c r="L29" s="83"/>
      <c r="M29" s="83"/>
      <c r="N29" s="83"/>
      <c r="O29" s="88"/>
      <c r="P29" s="89"/>
    </row>
    <row r="30" spans="1:16" ht="25.5" customHeight="1" x14ac:dyDescent="0.15">
      <c r="A30" s="150">
        <v>28</v>
      </c>
      <c r="B30" s="150" t="s">
        <v>2189</v>
      </c>
      <c r="C30" s="86" t="s">
        <v>2301</v>
      </c>
      <c r="D30" s="86" t="s">
        <v>2302</v>
      </c>
      <c r="E30" s="87" t="s">
        <v>4866</v>
      </c>
      <c r="F30" s="81">
        <v>27426</v>
      </c>
      <c r="G30" s="87" t="s">
        <v>2299</v>
      </c>
      <c r="H30" s="86" t="s">
        <v>2303</v>
      </c>
      <c r="I30" s="87" t="s">
        <v>2304</v>
      </c>
      <c r="J30" s="83" t="s">
        <v>16</v>
      </c>
      <c r="K30" s="83"/>
      <c r="L30" s="83"/>
      <c r="M30" s="83"/>
      <c r="N30" s="83"/>
      <c r="O30" s="88"/>
      <c r="P30" s="89"/>
    </row>
    <row r="31" spans="1:16" ht="25.5" customHeight="1" x14ac:dyDescent="0.15">
      <c r="A31" s="150">
        <v>29</v>
      </c>
      <c r="B31" s="150" t="s">
        <v>2189</v>
      </c>
      <c r="C31" s="86" t="s">
        <v>2305</v>
      </c>
      <c r="D31" s="86" t="s">
        <v>2306</v>
      </c>
      <c r="E31" s="87" t="s">
        <v>4867</v>
      </c>
      <c r="F31" s="81">
        <v>35776</v>
      </c>
      <c r="G31" s="87" t="s">
        <v>2299</v>
      </c>
      <c r="H31" s="86" t="s">
        <v>4868</v>
      </c>
      <c r="I31" s="87" t="s">
        <v>2307</v>
      </c>
      <c r="J31" s="83" t="s">
        <v>16</v>
      </c>
      <c r="K31" s="83"/>
      <c r="L31" s="83"/>
      <c r="M31" s="83"/>
      <c r="N31" s="83"/>
      <c r="O31" s="88"/>
      <c r="P31" s="89"/>
    </row>
    <row r="32" spans="1:16" ht="25.5" customHeight="1" x14ac:dyDescent="0.15">
      <c r="A32" s="150">
        <v>30</v>
      </c>
      <c r="B32" s="94" t="s">
        <v>2189</v>
      </c>
      <c r="C32" s="86" t="s">
        <v>2308</v>
      </c>
      <c r="D32" s="86" t="s">
        <v>2309</v>
      </c>
      <c r="E32" s="87" t="s">
        <v>4869</v>
      </c>
      <c r="F32" s="105">
        <v>37873</v>
      </c>
      <c r="G32" s="87" t="s">
        <v>2299</v>
      </c>
      <c r="H32" s="86" t="s">
        <v>4870</v>
      </c>
      <c r="I32" s="87" t="s">
        <v>2310</v>
      </c>
      <c r="J32" s="83" t="s">
        <v>16</v>
      </c>
      <c r="K32" s="83"/>
      <c r="L32" s="83"/>
      <c r="M32" s="83"/>
      <c r="N32" s="83"/>
      <c r="O32" s="88"/>
      <c r="P32" s="89"/>
    </row>
    <row r="33" spans="1:16" ht="25.5" customHeight="1" x14ac:dyDescent="0.15">
      <c r="A33" s="150">
        <v>31</v>
      </c>
      <c r="B33" s="94" t="s">
        <v>2189</v>
      </c>
      <c r="C33" s="86" t="s">
        <v>2311</v>
      </c>
      <c r="D33" s="86" t="s">
        <v>2312</v>
      </c>
      <c r="E33" s="87" t="s">
        <v>4871</v>
      </c>
      <c r="F33" s="105">
        <v>39940</v>
      </c>
      <c r="G33" s="87" t="s">
        <v>2299</v>
      </c>
      <c r="H33" s="86" t="s">
        <v>2313</v>
      </c>
      <c r="I33" s="87" t="s">
        <v>2314</v>
      </c>
      <c r="J33" s="83" t="s">
        <v>16</v>
      </c>
      <c r="K33" s="83" t="s">
        <v>16</v>
      </c>
      <c r="L33" s="83" t="s">
        <v>16</v>
      </c>
      <c r="M33" s="83" t="s">
        <v>16</v>
      </c>
      <c r="N33" s="83"/>
      <c r="O33" s="88"/>
      <c r="P33" s="89"/>
    </row>
    <row r="34" spans="1:16" ht="25.5" customHeight="1" x14ac:dyDescent="0.15">
      <c r="A34" s="150">
        <v>32</v>
      </c>
      <c r="B34" s="150" t="s">
        <v>2189</v>
      </c>
      <c r="C34" s="86" t="s">
        <v>2315</v>
      </c>
      <c r="D34" s="86" t="s">
        <v>2316</v>
      </c>
      <c r="E34" s="87" t="s">
        <v>4872</v>
      </c>
      <c r="F34" s="81">
        <v>31605</v>
      </c>
      <c r="G34" s="87" t="s">
        <v>2299</v>
      </c>
      <c r="H34" s="86" t="s">
        <v>2317</v>
      </c>
      <c r="I34" s="87" t="s">
        <v>2318</v>
      </c>
      <c r="J34" s="83" t="s">
        <v>16</v>
      </c>
      <c r="K34" s="83"/>
      <c r="L34" s="83"/>
      <c r="M34" s="83"/>
      <c r="N34" s="83"/>
      <c r="O34" s="88"/>
      <c r="P34" s="89"/>
    </row>
    <row r="35" spans="1:16" ht="25.5" customHeight="1" x14ac:dyDescent="0.15">
      <c r="A35" s="150">
        <v>33</v>
      </c>
      <c r="B35" s="150" t="s">
        <v>2189</v>
      </c>
      <c r="C35" s="90" t="s">
        <v>2319</v>
      </c>
      <c r="D35" s="90" t="s">
        <v>2319</v>
      </c>
      <c r="E35" s="87" t="s">
        <v>2320</v>
      </c>
      <c r="F35" s="81">
        <v>42552</v>
      </c>
      <c r="G35" s="91" t="s">
        <v>2299</v>
      </c>
      <c r="H35" s="90" t="s">
        <v>4873</v>
      </c>
      <c r="I35" s="94" t="s">
        <v>2321</v>
      </c>
      <c r="J35" s="92" t="s">
        <v>16</v>
      </c>
      <c r="K35" s="92"/>
      <c r="L35" s="83" t="s">
        <v>16</v>
      </c>
      <c r="M35" s="92"/>
      <c r="N35" s="83"/>
      <c r="O35" s="88"/>
      <c r="P35" s="89"/>
    </row>
    <row r="36" spans="1:16" ht="25.5" customHeight="1" x14ac:dyDescent="0.15">
      <c r="A36" s="150">
        <v>34</v>
      </c>
      <c r="B36" s="150" t="s">
        <v>2189</v>
      </c>
      <c r="C36" s="90" t="s">
        <v>2322</v>
      </c>
      <c r="D36" s="90" t="s">
        <v>2323</v>
      </c>
      <c r="E36" s="87" t="s">
        <v>2322</v>
      </c>
      <c r="F36" s="81">
        <v>41366</v>
      </c>
      <c r="G36" s="100" t="s">
        <v>2324</v>
      </c>
      <c r="H36" s="90" t="s">
        <v>2325</v>
      </c>
      <c r="I36" s="94" t="s">
        <v>2326</v>
      </c>
      <c r="J36" s="83" t="s">
        <v>324</v>
      </c>
      <c r="K36" s="83"/>
      <c r="L36" s="83" t="s">
        <v>324</v>
      </c>
      <c r="M36" s="83" t="s">
        <v>324</v>
      </c>
      <c r="N36" s="83"/>
      <c r="O36" s="88"/>
      <c r="P36" s="101"/>
    </row>
    <row r="37" spans="1:16" ht="25.5" customHeight="1" x14ac:dyDescent="0.15">
      <c r="A37" s="150">
        <v>35</v>
      </c>
      <c r="B37" s="150" t="s">
        <v>2189</v>
      </c>
      <c r="C37" s="86" t="s">
        <v>2327</v>
      </c>
      <c r="D37" s="86" t="s">
        <v>2328</v>
      </c>
      <c r="E37" s="87" t="s">
        <v>4874</v>
      </c>
      <c r="F37" s="81">
        <v>39524</v>
      </c>
      <c r="G37" s="87" t="s">
        <v>2299</v>
      </c>
      <c r="H37" s="86" t="s">
        <v>2329</v>
      </c>
      <c r="I37" s="87" t="s">
        <v>2330</v>
      </c>
      <c r="J37" s="83" t="s">
        <v>16</v>
      </c>
      <c r="K37" s="83" t="s">
        <v>16</v>
      </c>
      <c r="L37" s="83"/>
      <c r="M37" s="83" t="s">
        <v>16</v>
      </c>
      <c r="N37" s="83"/>
      <c r="O37" s="88"/>
      <c r="P37" s="89"/>
    </row>
    <row r="38" spans="1:16" ht="25.5" customHeight="1" x14ac:dyDescent="0.15">
      <c r="A38" s="150">
        <v>36</v>
      </c>
      <c r="B38" s="150" t="s">
        <v>2189</v>
      </c>
      <c r="C38" s="90" t="s">
        <v>2331</v>
      </c>
      <c r="D38" s="90" t="s">
        <v>2332</v>
      </c>
      <c r="E38" s="94" t="s">
        <v>2331</v>
      </c>
      <c r="F38" s="81">
        <v>43617</v>
      </c>
      <c r="G38" s="94" t="s">
        <v>2299</v>
      </c>
      <c r="H38" s="90" t="s">
        <v>4875</v>
      </c>
      <c r="I38" s="94" t="s">
        <v>2199</v>
      </c>
      <c r="J38" s="83" t="s">
        <v>16</v>
      </c>
      <c r="K38" s="83" t="s">
        <v>16</v>
      </c>
      <c r="L38" s="83"/>
      <c r="M38" s="83" t="s">
        <v>16</v>
      </c>
      <c r="N38" s="83"/>
      <c r="O38" s="95"/>
      <c r="P38" s="95"/>
    </row>
    <row r="39" spans="1:16" ht="25.5" customHeight="1" x14ac:dyDescent="0.15">
      <c r="A39" s="150">
        <v>37</v>
      </c>
      <c r="B39" s="150" t="s">
        <v>2189</v>
      </c>
      <c r="C39" s="90" t="s">
        <v>2333</v>
      </c>
      <c r="D39" s="90" t="s">
        <v>2334</v>
      </c>
      <c r="E39" s="94" t="s">
        <v>2333</v>
      </c>
      <c r="F39" s="81">
        <v>44682</v>
      </c>
      <c r="G39" s="94" t="s">
        <v>2299</v>
      </c>
      <c r="H39" s="90" t="s">
        <v>4876</v>
      </c>
      <c r="I39" s="94" t="s">
        <v>2335</v>
      </c>
      <c r="J39" s="83" t="s">
        <v>16</v>
      </c>
      <c r="K39" s="83" t="s">
        <v>16</v>
      </c>
      <c r="L39" s="83" t="s">
        <v>16</v>
      </c>
      <c r="M39" s="83" t="s">
        <v>16</v>
      </c>
      <c r="N39" s="83"/>
      <c r="O39" s="95"/>
      <c r="P39" s="95"/>
    </row>
    <row r="40" spans="1:16" ht="25.5" customHeight="1" x14ac:dyDescent="0.15">
      <c r="A40" s="150">
        <v>38</v>
      </c>
      <c r="B40" s="94" t="s">
        <v>2189</v>
      </c>
      <c r="C40" s="86" t="s">
        <v>2336</v>
      </c>
      <c r="D40" s="86" t="s">
        <v>2337</v>
      </c>
      <c r="E40" s="87" t="s">
        <v>4877</v>
      </c>
      <c r="F40" s="81">
        <v>38626</v>
      </c>
      <c r="G40" s="87" t="s">
        <v>2299</v>
      </c>
      <c r="H40" s="86" t="s">
        <v>2338</v>
      </c>
      <c r="I40" s="87" t="s">
        <v>2339</v>
      </c>
      <c r="J40" s="83" t="s">
        <v>16</v>
      </c>
      <c r="K40" s="83" t="s">
        <v>16</v>
      </c>
      <c r="L40" s="83" t="s">
        <v>16</v>
      </c>
      <c r="M40" s="83" t="s">
        <v>16</v>
      </c>
      <c r="N40" s="83"/>
      <c r="O40" s="88"/>
      <c r="P40" s="89"/>
    </row>
    <row r="41" spans="1:16" ht="25.5" customHeight="1" x14ac:dyDescent="0.15">
      <c r="A41" s="150">
        <v>39</v>
      </c>
      <c r="B41" s="94" t="s">
        <v>2189</v>
      </c>
      <c r="C41" s="90" t="s">
        <v>2340</v>
      </c>
      <c r="D41" s="90" t="s">
        <v>2341</v>
      </c>
      <c r="E41" s="87" t="s">
        <v>2342</v>
      </c>
      <c r="F41" s="105">
        <v>44013</v>
      </c>
      <c r="G41" s="91" t="s">
        <v>2343</v>
      </c>
      <c r="H41" s="90" t="s">
        <v>4878</v>
      </c>
      <c r="I41" s="87" t="s">
        <v>2344</v>
      </c>
      <c r="J41" s="92" t="s">
        <v>16</v>
      </c>
      <c r="K41" s="92" t="s">
        <v>16</v>
      </c>
      <c r="L41" s="92"/>
      <c r="M41" s="92"/>
      <c r="N41" s="92"/>
      <c r="O41" s="93"/>
      <c r="P41" s="89"/>
    </row>
    <row r="42" spans="1:16" ht="25.5" customHeight="1" x14ac:dyDescent="0.15">
      <c r="A42" s="150">
        <v>40</v>
      </c>
      <c r="B42" s="150" t="s">
        <v>2189</v>
      </c>
      <c r="C42" s="90" t="s">
        <v>2345</v>
      </c>
      <c r="D42" s="90" t="s">
        <v>2346</v>
      </c>
      <c r="E42" s="87" t="s">
        <v>2345</v>
      </c>
      <c r="F42" s="81">
        <v>41122</v>
      </c>
      <c r="G42" s="94" t="s">
        <v>2343</v>
      </c>
      <c r="H42" s="90" t="s">
        <v>4879</v>
      </c>
      <c r="I42" s="94" t="s">
        <v>2347</v>
      </c>
      <c r="J42" s="83" t="s">
        <v>324</v>
      </c>
      <c r="K42" s="83"/>
      <c r="L42" s="83"/>
      <c r="M42" s="83"/>
      <c r="N42" s="83"/>
      <c r="O42" s="83"/>
      <c r="P42" s="95"/>
    </row>
    <row r="43" spans="1:16" ht="25.5" customHeight="1" x14ac:dyDescent="0.15">
      <c r="A43" s="150">
        <v>41</v>
      </c>
      <c r="B43" s="150" t="s">
        <v>2189</v>
      </c>
      <c r="C43" s="4" t="s">
        <v>2348</v>
      </c>
      <c r="D43" s="4" t="s">
        <v>2349</v>
      </c>
      <c r="E43" s="2" t="s">
        <v>2350</v>
      </c>
      <c r="F43" s="15">
        <v>44986</v>
      </c>
      <c r="G43" s="2" t="s">
        <v>2343</v>
      </c>
      <c r="H43" s="3" t="s">
        <v>4880</v>
      </c>
      <c r="I43" s="2" t="s">
        <v>2351</v>
      </c>
      <c r="J43" s="26" t="s">
        <v>16</v>
      </c>
      <c r="K43" s="26" t="s">
        <v>16</v>
      </c>
      <c r="L43" s="26" t="s">
        <v>16</v>
      </c>
      <c r="M43" s="26" t="s">
        <v>16</v>
      </c>
      <c r="N43" s="83"/>
      <c r="O43" s="83"/>
      <c r="P43" s="95"/>
    </row>
    <row r="44" spans="1:16" ht="25.5" customHeight="1" x14ac:dyDescent="0.15">
      <c r="A44" s="150">
        <v>42</v>
      </c>
      <c r="B44" s="150" t="s">
        <v>2189</v>
      </c>
      <c r="C44" s="96" t="s">
        <v>2352</v>
      </c>
      <c r="D44" s="96" t="s">
        <v>2353</v>
      </c>
      <c r="E44" s="87" t="s">
        <v>2354</v>
      </c>
      <c r="F44" s="81">
        <v>40725</v>
      </c>
      <c r="G44" s="94" t="s">
        <v>2343</v>
      </c>
      <c r="H44" s="90" t="s">
        <v>2355</v>
      </c>
      <c r="I44" s="94" t="s">
        <v>2356</v>
      </c>
      <c r="J44" s="83" t="s">
        <v>324</v>
      </c>
      <c r="K44" s="83" t="s">
        <v>324</v>
      </c>
      <c r="L44" s="83" t="s">
        <v>324</v>
      </c>
      <c r="M44" s="83" t="s">
        <v>324</v>
      </c>
      <c r="N44" s="83"/>
      <c r="O44" s="83"/>
      <c r="P44" s="89"/>
    </row>
    <row r="45" spans="1:16" ht="25.5" customHeight="1" x14ac:dyDescent="0.15">
      <c r="A45" s="150">
        <v>43</v>
      </c>
      <c r="B45" s="150" t="s">
        <v>2189</v>
      </c>
      <c r="C45" s="86" t="s">
        <v>2357</v>
      </c>
      <c r="D45" s="86" t="s">
        <v>2358</v>
      </c>
      <c r="E45" s="87" t="s">
        <v>4881</v>
      </c>
      <c r="F45" s="81">
        <v>37926</v>
      </c>
      <c r="G45" s="87" t="s">
        <v>2359</v>
      </c>
      <c r="H45" s="86" t="s">
        <v>4882</v>
      </c>
      <c r="I45" s="87" t="s">
        <v>2360</v>
      </c>
      <c r="J45" s="83" t="s">
        <v>16</v>
      </c>
      <c r="K45" s="83"/>
      <c r="L45" s="83"/>
      <c r="M45" s="83"/>
      <c r="N45" s="83"/>
      <c r="O45" s="88"/>
      <c r="P45" s="89"/>
    </row>
    <row r="46" spans="1:16" ht="25.5" customHeight="1" x14ac:dyDescent="0.15">
      <c r="A46" s="150">
        <v>44</v>
      </c>
      <c r="B46" s="150" t="s">
        <v>2189</v>
      </c>
      <c r="C46" s="86" t="s">
        <v>2361</v>
      </c>
      <c r="D46" s="86" t="s">
        <v>2362</v>
      </c>
      <c r="E46" s="87" t="s">
        <v>4883</v>
      </c>
      <c r="F46" s="81">
        <v>26620</v>
      </c>
      <c r="G46" s="87" t="s">
        <v>2359</v>
      </c>
      <c r="H46" s="86" t="s">
        <v>4884</v>
      </c>
      <c r="I46" s="87" t="s">
        <v>2363</v>
      </c>
      <c r="J46" s="83" t="s">
        <v>16</v>
      </c>
      <c r="K46" s="83" t="s">
        <v>16</v>
      </c>
      <c r="L46" s="83" t="s">
        <v>16</v>
      </c>
      <c r="M46" s="83" t="s">
        <v>16</v>
      </c>
      <c r="N46" s="83"/>
      <c r="O46" s="88"/>
      <c r="P46" s="89"/>
    </row>
    <row r="47" spans="1:16" ht="25.5" customHeight="1" x14ac:dyDescent="0.15">
      <c r="A47" s="150">
        <v>45</v>
      </c>
      <c r="B47" s="150" t="s">
        <v>2189</v>
      </c>
      <c r="C47" s="90" t="s">
        <v>2364</v>
      </c>
      <c r="D47" s="90" t="s">
        <v>2365</v>
      </c>
      <c r="E47" s="87" t="s">
        <v>2364</v>
      </c>
      <c r="F47" s="81">
        <v>41334</v>
      </c>
      <c r="G47" s="94" t="s">
        <v>2343</v>
      </c>
      <c r="H47" s="90" t="s">
        <v>4885</v>
      </c>
      <c r="I47" s="94" t="s">
        <v>2366</v>
      </c>
      <c r="J47" s="83" t="s">
        <v>324</v>
      </c>
      <c r="K47" s="83"/>
      <c r="L47" s="83"/>
      <c r="M47" s="83"/>
      <c r="N47" s="83"/>
      <c r="O47" s="83"/>
      <c r="P47" s="95"/>
    </row>
    <row r="48" spans="1:16" ht="25.5" customHeight="1" x14ac:dyDescent="0.15">
      <c r="A48" s="150">
        <v>46</v>
      </c>
      <c r="B48" s="94" t="s">
        <v>2189</v>
      </c>
      <c r="C48" s="3" t="s">
        <v>4886</v>
      </c>
      <c r="D48" s="3" t="s">
        <v>4887</v>
      </c>
      <c r="E48" s="2" t="s">
        <v>4888</v>
      </c>
      <c r="F48" s="15">
        <v>45748</v>
      </c>
      <c r="G48" s="148" t="s">
        <v>2359</v>
      </c>
      <c r="H48" s="3" t="s">
        <v>4889</v>
      </c>
      <c r="I48" s="1" t="s">
        <v>2383</v>
      </c>
      <c r="J48" s="2" t="s">
        <v>16</v>
      </c>
      <c r="K48" s="2" t="s">
        <v>16</v>
      </c>
      <c r="L48" s="2" t="s">
        <v>16</v>
      </c>
      <c r="M48" s="2" t="s">
        <v>16</v>
      </c>
      <c r="N48" s="83"/>
      <c r="O48" s="83"/>
      <c r="P48" s="95"/>
    </row>
    <row r="49" spans="1:16" ht="25.5" customHeight="1" x14ac:dyDescent="0.15">
      <c r="A49" s="150">
        <v>47</v>
      </c>
      <c r="B49" s="150" t="s">
        <v>2189</v>
      </c>
      <c r="C49" s="90" t="s">
        <v>2367</v>
      </c>
      <c r="D49" s="90" t="s">
        <v>2368</v>
      </c>
      <c r="E49" s="87" t="s">
        <v>2369</v>
      </c>
      <c r="F49" s="81">
        <v>44440</v>
      </c>
      <c r="G49" s="91" t="s">
        <v>2359</v>
      </c>
      <c r="H49" s="90" t="s">
        <v>2370</v>
      </c>
      <c r="I49" s="94" t="s">
        <v>2371</v>
      </c>
      <c r="J49" s="92" t="s">
        <v>16</v>
      </c>
      <c r="K49" s="92" t="s">
        <v>16</v>
      </c>
      <c r="L49" s="92"/>
      <c r="M49" s="92"/>
      <c r="N49" s="83"/>
      <c r="O49" s="88"/>
      <c r="P49" s="89"/>
    </row>
    <row r="50" spans="1:16" ht="25.5" customHeight="1" x14ac:dyDescent="0.15">
      <c r="A50" s="150">
        <v>48</v>
      </c>
      <c r="B50" s="150" t="s">
        <v>2189</v>
      </c>
      <c r="C50" s="90" t="s">
        <v>2372</v>
      </c>
      <c r="D50" s="90" t="s">
        <v>2373</v>
      </c>
      <c r="E50" s="87" t="s">
        <v>2372</v>
      </c>
      <c r="F50" s="81">
        <v>43862</v>
      </c>
      <c r="G50" s="94" t="s">
        <v>2343</v>
      </c>
      <c r="H50" s="90" t="s">
        <v>4890</v>
      </c>
      <c r="I50" s="94" t="s">
        <v>2374</v>
      </c>
      <c r="J50" s="83" t="s">
        <v>324</v>
      </c>
      <c r="K50" s="83"/>
      <c r="L50" s="83"/>
      <c r="M50" s="83"/>
      <c r="N50" s="83"/>
      <c r="O50" s="83"/>
      <c r="P50" s="95"/>
    </row>
    <row r="51" spans="1:16" ht="25.5" customHeight="1" x14ac:dyDescent="0.15">
      <c r="A51" s="150">
        <v>49</v>
      </c>
      <c r="B51" s="150" t="s">
        <v>2189</v>
      </c>
      <c r="C51" s="86" t="s">
        <v>2375</v>
      </c>
      <c r="D51" s="86" t="s">
        <v>2376</v>
      </c>
      <c r="E51" s="2" t="s">
        <v>2377</v>
      </c>
      <c r="F51" s="81">
        <v>44302</v>
      </c>
      <c r="G51" s="87" t="s">
        <v>2343</v>
      </c>
      <c r="H51" s="90" t="s">
        <v>4891</v>
      </c>
      <c r="I51" s="87" t="s">
        <v>2378</v>
      </c>
      <c r="J51" s="92" t="s">
        <v>16</v>
      </c>
      <c r="K51" s="92" t="s">
        <v>16</v>
      </c>
      <c r="L51" s="83"/>
      <c r="M51" s="83"/>
      <c r="N51" s="83"/>
      <c r="O51" s="88"/>
      <c r="P51" s="89"/>
    </row>
    <row r="52" spans="1:16" ht="25.5" customHeight="1" x14ac:dyDescent="0.15">
      <c r="A52" s="150">
        <v>50</v>
      </c>
      <c r="B52" s="150" t="s">
        <v>2189</v>
      </c>
      <c r="C52" s="86" t="s">
        <v>2379</v>
      </c>
      <c r="D52" s="86" t="s">
        <v>2380</v>
      </c>
      <c r="E52" s="87" t="s">
        <v>2379</v>
      </c>
      <c r="F52" s="81">
        <v>43320</v>
      </c>
      <c r="G52" s="87" t="s">
        <v>2359</v>
      </c>
      <c r="H52" s="86" t="s">
        <v>2381</v>
      </c>
      <c r="I52" s="87" t="s">
        <v>2382</v>
      </c>
      <c r="J52" s="83" t="s">
        <v>16</v>
      </c>
      <c r="K52" s="83"/>
      <c r="L52" s="83" t="s">
        <v>16</v>
      </c>
      <c r="M52" s="83" t="s">
        <v>16</v>
      </c>
      <c r="N52" s="83"/>
      <c r="O52" s="88"/>
      <c r="P52" s="89"/>
    </row>
    <row r="53" spans="1:16" ht="25.5" customHeight="1" x14ac:dyDescent="0.15">
      <c r="A53" s="150">
        <v>51</v>
      </c>
      <c r="B53" s="94" t="s">
        <v>2189</v>
      </c>
      <c r="C53" s="86" t="s">
        <v>2384</v>
      </c>
      <c r="D53" s="86" t="s">
        <v>2385</v>
      </c>
      <c r="E53" s="87" t="s">
        <v>4892</v>
      </c>
      <c r="F53" s="105">
        <v>38718</v>
      </c>
      <c r="G53" s="87" t="s">
        <v>2359</v>
      </c>
      <c r="H53" s="86" t="s">
        <v>4893</v>
      </c>
      <c r="I53" s="87" t="s">
        <v>2386</v>
      </c>
      <c r="J53" s="83" t="s">
        <v>16</v>
      </c>
      <c r="K53" s="83"/>
      <c r="L53" s="83"/>
      <c r="M53" s="83" t="s">
        <v>16</v>
      </c>
      <c r="N53" s="83"/>
      <c r="O53" s="88"/>
      <c r="P53" s="89"/>
    </row>
    <row r="54" spans="1:16" ht="25.5" customHeight="1" x14ac:dyDescent="0.15">
      <c r="A54" s="150">
        <v>52</v>
      </c>
      <c r="B54" s="150" t="s">
        <v>2189</v>
      </c>
      <c r="C54" s="86" t="s">
        <v>2387</v>
      </c>
      <c r="D54" s="86" t="s">
        <v>2388</v>
      </c>
      <c r="E54" s="87" t="s">
        <v>2389</v>
      </c>
      <c r="F54" s="81">
        <v>43831</v>
      </c>
      <c r="G54" s="87" t="s">
        <v>2343</v>
      </c>
      <c r="H54" s="86" t="s">
        <v>4894</v>
      </c>
      <c r="I54" s="87" t="s">
        <v>2390</v>
      </c>
      <c r="J54" s="83" t="s">
        <v>16</v>
      </c>
      <c r="K54" s="83"/>
      <c r="L54" s="83"/>
      <c r="M54" s="83"/>
      <c r="N54" s="83"/>
      <c r="O54" s="88"/>
      <c r="P54" s="89"/>
    </row>
    <row r="55" spans="1:16" ht="25.5" customHeight="1" x14ac:dyDescent="0.15">
      <c r="A55" s="150">
        <v>53</v>
      </c>
      <c r="B55" s="150" t="s">
        <v>2189</v>
      </c>
      <c r="C55" s="86" t="s">
        <v>2391</v>
      </c>
      <c r="D55" s="86" t="s">
        <v>2392</v>
      </c>
      <c r="E55" s="87" t="s">
        <v>4895</v>
      </c>
      <c r="F55" s="81">
        <v>34404</v>
      </c>
      <c r="G55" s="87" t="s">
        <v>2359</v>
      </c>
      <c r="H55" s="86" t="s">
        <v>4896</v>
      </c>
      <c r="I55" s="87" t="s">
        <v>2393</v>
      </c>
      <c r="J55" s="83" t="s">
        <v>16</v>
      </c>
      <c r="K55" s="83" t="s">
        <v>16</v>
      </c>
      <c r="L55" s="83"/>
      <c r="M55" s="83"/>
      <c r="N55" s="83"/>
      <c r="O55" s="88"/>
      <c r="P55" s="89"/>
    </row>
    <row r="56" spans="1:16" ht="25.5" customHeight="1" x14ac:dyDescent="0.15">
      <c r="A56" s="150">
        <v>54</v>
      </c>
      <c r="B56" s="150" t="s">
        <v>2189</v>
      </c>
      <c r="C56" s="86" t="s">
        <v>2394</v>
      </c>
      <c r="D56" s="86" t="s">
        <v>2395</v>
      </c>
      <c r="E56" s="87" t="s">
        <v>4897</v>
      </c>
      <c r="F56" s="81">
        <v>38631</v>
      </c>
      <c r="G56" s="87" t="s">
        <v>2359</v>
      </c>
      <c r="H56" s="86" t="s">
        <v>4898</v>
      </c>
      <c r="I56" s="87" t="s">
        <v>2396</v>
      </c>
      <c r="J56" s="83" t="s">
        <v>16</v>
      </c>
      <c r="K56" s="83"/>
      <c r="L56" s="83"/>
      <c r="M56" s="83"/>
      <c r="N56" s="83"/>
      <c r="O56" s="88"/>
      <c r="P56" s="89"/>
    </row>
    <row r="57" spans="1:16" ht="25.5" customHeight="1" x14ac:dyDescent="0.15">
      <c r="A57" s="150">
        <v>55</v>
      </c>
      <c r="B57" s="150" t="s">
        <v>2189</v>
      </c>
      <c r="C57" s="86" t="s">
        <v>2397</v>
      </c>
      <c r="D57" s="86" t="s">
        <v>2398</v>
      </c>
      <c r="E57" s="87" t="s">
        <v>4899</v>
      </c>
      <c r="F57" s="81">
        <v>39616</v>
      </c>
      <c r="G57" s="87" t="s">
        <v>2359</v>
      </c>
      <c r="H57" s="86" t="s">
        <v>4900</v>
      </c>
      <c r="I57" s="87" t="s">
        <v>2399</v>
      </c>
      <c r="J57" s="83" t="s">
        <v>16</v>
      </c>
      <c r="K57" s="83"/>
      <c r="L57" s="83"/>
      <c r="M57" s="83"/>
      <c r="N57" s="83"/>
      <c r="O57" s="88"/>
      <c r="P57" s="89"/>
    </row>
    <row r="58" spans="1:16" ht="25.5" customHeight="1" x14ac:dyDescent="0.15">
      <c r="A58" s="150">
        <v>56</v>
      </c>
      <c r="B58" s="150" t="s">
        <v>2189</v>
      </c>
      <c r="C58" s="86" t="s">
        <v>2400</v>
      </c>
      <c r="D58" s="86" t="s">
        <v>2401</v>
      </c>
      <c r="E58" s="87" t="s">
        <v>4901</v>
      </c>
      <c r="F58" s="81">
        <v>34289</v>
      </c>
      <c r="G58" s="87" t="s">
        <v>2359</v>
      </c>
      <c r="H58" s="86" t="s">
        <v>2402</v>
      </c>
      <c r="I58" s="87" t="s">
        <v>2403</v>
      </c>
      <c r="J58" s="83" t="s">
        <v>16</v>
      </c>
      <c r="K58" s="83"/>
      <c r="L58" s="83"/>
      <c r="M58" s="83"/>
      <c r="N58" s="83"/>
      <c r="O58" s="88"/>
      <c r="P58" s="89"/>
    </row>
    <row r="59" spans="1:16" ht="25.5" customHeight="1" x14ac:dyDescent="0.15">
      <c r="A59" s="150">
        <v>57</v>
      </c>
      <c r="B59" s="150" t="s">
        <v>2189</v>
      </c>
      <c r="C59" s="86" t="s">
        <v>2404</v>
      </c>
      <c r="D59" s="86" t="s">
        <v>2405</v>
      </c>
      <c r="E59" s="87" t="s">
        <v>4902</v>
      </c>
      <c r="F59" s="81">
        <v>34289</v>
      </c>
      <c r="G59" s="87" t="s">
        <v>2359</v>
      </c>
      <c r="H59" s="86" t="s">
        <v>2402</v>
      </c>
      <c r="I59" s="87" t="s">
        <v>2406</v>
      </c>
      <c r="J59" s="83" t="s">
        <v>16</v>
      </c>
      <c r="K59" s="83" t="s">
        <v>16</v>
      </c>
      <c r="L59" s="83" t="s">
        <v>16</v>
      </c>
      <c r="M59" s="83"/>
      <c r="N59" s="83"/>
      <c r="O59" s="88"/>
      <c r="P59" s="89"/>
    </row>
    <row r="60" spans="1:16" ht="25.5" customHeight="1" x14ac:dyDescent="0.15">
      <c r="A60" s="150">
        <v>58</v>
      </c>
      <c r="B60" s="150" t="s">
        <v>2189</v>
      </c>
      <c r="C60" s="86" t="s">
        <v>2407</v>
      </c>
      <c r="D60" s="86" t="s">
        <v>2408</v>
      </c>
      <c r="E60" s="87" t="s">
        <v>4903</v>
      </c>
      <c r="F60" s="81">
        <v>27595</v>
      </c>
      <c r="G60" s="87" t="s">
        <v>2359</v>
      </c>
      <c r="H60" s="86" t="s">
        <v>4904</v>
      </c>
      <c r="I60" s="87" t="s">
        <v>2409</v>
      </c>
      <c r="J60" s="83"/>
      <c r="K60" s="83" t="s">
        <v>16</v>
      </c>
      <c r="L60" s="83"/>
      <c r="M60" s="83"/>
      <c r="N60" s="83"/>
      <c r="O60" s="88"/>
      <c r="P60" s="89"/>
    </row>
    <row r="61" spans="1:16" ht="25.5" customHeight="1" x14ac:dyDescent="0.15">
      <c r="A61" s="150">
        <v>59</v>
      </c>
      <c r="B61" s="94" t="s">
        <v>2189</v>
      </c>
      <c r="C61" s="86" t="s">
        <v>2410</v>
      </c>
      <c r="D61" s="86" t="s">
        <v>2411</v>
      </c>
      <c r="E61" s="87" t="s">
        <v>4905</v>
      </c>
      <c r="F61" s="81">
        <v>36297</v>
      </c>
      <c r="G61" s="87" t="s">
        <v>2359</v>
      </c>
      <c r="H61" s="86" t="s">
        <v>4906</v>
      </c>
      <c r="I61" s="87" t="s">
        <v>2412</v>
      </c>
      <c r="J61" s="83" t="s">
        <v>16</v>
      </c>
      <c r="K61" s="83"/>
      <c r="L61" s="83"/>
      <c r="M61" s="83"/>
      <c r="N61" s="83"/>
      <c r="O61" s="88"/>
      <c r="P61" s="89"/>
    </row>
    <row r="62" spans="1:16" ht="25.5" customHeight="1" x14ac:dyDescent="0.15">
      <c r="A62" s="150">
        <v>60</v>
      </c>
      <c r="B62" s="94" t="s">
        <v>2189</v>
      </c>
      <c r="C62" s="4" t="s">
        <v>2413</v>
      </c>
      <c r="D62" s="3" t="s">
        <v>2414</v>
      </c>
      <c r="E62" s="2" t="s">
        <v>4907</v>
      </c>
      <c r="F62" s="30">
        <v>45323</v>
      </c>
      <c r="G62" s="15" t="s">
        <v>2359</v>
      </c>
      <c r="H62" s="4" t="s">
        <v>4908</v>
      </c>
      <c r="I62" s="2" t="s">
        <v>2415</v>
      </c>
      <c r="J62" s="26" t="s">
        <v>16</v>
      </c>
      <c r="K62" s="26" t="s">
        <v>16</v>
      </c>
      <c r="L62" s="26"/>
      <c r="M62" s="26" t="s">
        <v>16</v>
      </c>
      <c r="N62" s="95"/>
      <c r="O62" s="95"/>
      <c r="P62" s="95"/>
    </row>
    <row r="63" spans="1:16" ht="25.5" customHeight="1" x14ac:dyDescent="0.15">
      <c r="A63" s="150">
        <v>61</v>
      </c>
      <c r="B63" s="150" t="s">
        <v>2189</v>
      </c>
      <c r="C63" s="86" t="s">
        <v>2416</v>
      </c>
      <c r="D63" s="86" t="s">
        <v>2417</v>
      </c>
      <c r="E63" s="87" t="s">
        <v>4909</v>
      </c>
      <c r="F63" s="81">
        <v>36782</v>
      </c>
      <c r="G63" s="87" t="s">
        <v>2359</v>
      </c>
      <c r="H63" s="86" t="s">
        <v>4910</v>
      </c>
      <c r="I63" s="87" t="s">
        <v>2418</v>
      </c>
      <c r="J63" s="83"/>
      <c r="K63" s="83" t="s">
        <v>16</v>
      </c>
      <c r="L63" s="83"/>
      <c r="M63" s="83"/>
      <c r="N63" s="83"/>
      <c r="O63" s="88"/>
      <c r="P63" s="89"/>
    </row>
    <row r="64" spans="1:16" ht="25.5" customHeight="1" x14ac:dyDescent="0.15">
      <c r="A64" s="150">
        <v>62</v>
      </c>
      <c r="B64" s="150" t="s">
        <v>2189</v>
      </c>
      <c r="C64" s="86" t="s">
        <v>2419</v>
      </c>
      <c r="D64" s="86" t="s">
        <v>2420</v>
      </c>
      <c r="E64" s="87" t="s">
        <v>4911</v>
      </c>
      <c r="F64" s="81">
        <v>38586</v>
      </c>
      <c r="G64" s="87" t="s">
        <v>2359</v>
      </c>
      <c r="H64" s="86" t="s">
        <v>2421</v>
      </c>
      <c r="I64" s="87" t="s">
        <v>2422</v>
      </c>
      <c r="J64" s="83" t="s">
        <v>16</v>
      </c>
      <c r="K64" s="83" t="s">
        <v>16</v>
      </c>
      <c r="L64" s="83" t="s">
        <v>16</v>
      </c>
      <c r="M64" s="83" t="s">
        <v>16</v>
      </c>
      <c r="N64" s="83"/>
      <c r="O64" s="88"/>
      <c r="P64" s="93"/>
    </row>
    <row r="65" spans="1:16" ht="25.5" customHeight="1" x14ac:dyDescent="0.15">
      <c r="A65" s="150">
        <v>63</v>
      </c>
      <c r="B65" s="150" t="s">
        <v>2189</v>
      </c>
      <c r="C65" s="86" t="s">
        <v>2423</v>
      </c>
      <c r="D65" s="86" t="s">
        <v>2424</v>
      </c>
      <c r="E65" s="87" t="s">
        <v>4912</v>
      </c>
      <c r="F65" s="81">
        <v>39356</v>
      </c>
      <c r="G65" s="87" t="s">
        <v>2359</v>
      </c>
      <c r="H65" s="86" t="s">
        <v>4913</v>
      </c>
      <c r="I65" s="87" t="s">
        <v>2425</v>
      </c>
      <c r="J65" s="83" t="s">
        <v>16</v>
      </c>
      <c r="K65" s="83"/>
      <c r="L65" s="83"/>
      <c r="M65" s="83"/>
      <c r="N65" s="83"/>
      <c r="O65" s="88"/>
      <c r="P65" s="89"/>
    </row>
    <row r="66" spans="1:16" ht="25.5" customHeight="1" x14ac:dyDescent="0.15">
      <c r="A66" s="150">
        <v>64</v>
      </c>
      <c r="B66" s="94" t="s">
        <v>2189</v>
      </c>
      <c r="C66" s="4" t="s">
        <v>2427</v>
      </c>
      <c r="D66" s="4" t="s">
        <v>2428</v>
      </c>
      <c r="E66" s="2" t="s">
        <v>2429</v>
      </c>
      <c r="F66" s="15">
        <v>45474</v>
      </c>
      <c r="G66" s="1" t="s">
        <v>2359</v>
      </c>
      <c r="H66" s="3" t="s">
        <v>2430</v>
      </c>
      <c r="I66" s="2" t="s">
        <v>2426</v>
      </c>
      <c r="J66" s="26" t="s">
        <v>16</v>
      </c>
      <c r="K66" s="26" t="s">
        <v>16</v>
      </c>
      <c r="L66" s="26" t="s">
        <v>16</v>
      </c>
      <c r="M66" s="26" t="s">
        <v>16</v>
      </c>
      <c r="N66" s="26"/>
      <c r="O66" s="104"/>
      <c r="P66" s="95"/>
    </row>
    <row r="67" spans="1:16" ht="25.5" customHeight="1" x14ac:dyDescent="0.15">
      <c r="A67" s="150">
        <v>65</v>
      </c>
      <c r="B67" s="150" t="s">
        <v>2189</v>
      </c>
      <c r="C67" s="86" t="s">
        <v>2431</v>
      </c>
      <c r="D67" s="86" t="s">
        <v>2432</v>
      </c>
      <c r="E67" s="87" t="s">
        <v>4914</v>
      </c>
      <c r="F67" s="81">
        <v>30028</v>
      </c>
      <c r="G67" s="87" t="s">
        <v>2359</v>
      </c>
      <c r="H67" s="86" t="s">
        <v>4915</v>
      </c>
      <c r="I67" s="87" t="s">
        <v>2433</v>
      </c>
      <c r="J67" s="83" t="s">
        <v>16</v>
      </c>
      <c r="K67" s="83"/>
      <c r="L67" s="83"/>
      <c r="M67" s="83"/>
      <c r="N67" s="83"/>
      <c r="O67" s="88"/>
      <c r="P67" s="89"/>
    </row>
    <row r="68" spans="1:16" ht="25.5" customHeight="1" x14ac:dyDescent="0.15">
      <c r="A68" s="150">
        <v>66</v>
      </c>
      <c r="B68" s="150" t="s">
        <v>2189</v>
      </c>
      <c r="C68" s="86" t="s">
        <v>2434</v>
      </c>
      <c r="D68" s="86" t="s">
        <v>2435</v>
      </c>
      <c r="E68" s="87" t="s">
        <v>4916</v>
      </c>
      <c r="F68" s="81">
        <v>34569</v>
      </c>
      <c r="G68" s="87" t="s">
        <v>2359</v>
      </c>
      <c r="H68" s="86" t="s">
        <v>2436</v>
      </c>
      <c r="I68" s="87" t="s">
        <v>2437</v>
      </c>
      <c r="J68" s="83" t="s">
        <v>16</v>
      </c>
      <c r="K68" s="83" t="s">
        <v>16</v>
      </c>
      <c r="L68" s="83" t="s">
        <v>16</v>
      </c>
      <c r="M68" s="83"/>
      <c r="N68" s="83"/>
      <c r="O68" s="88"/>
      <c r="P68" s="89"/>
    </row>
    <row r="69" spans="1:16" ht="25.5" customHeight="1" x14ac:dyDescent="0.15">
      <c r="A69" s="150">
        <v>67</v>
      </c>
      <c r="B69" s="150" t="s">
        <v>2189</v>
      </c>
      <c r="C69" s="86" t="s">
        <v>2438</v>
      </c>
      <c r="D69" s="86" t="s">
        <v>2439</v>
      </c>
      <c r="E69" s="87" t="s">
        <v>4917</v>
      </c>
      <c r="F69" s="81">
        <v>36817</v>
      </c>
      <c r="G69" s="87" t="s">
        <v>2440</v>
      </c>
      <c r="H69" s="86" t="s">
        <v>2441</v>
      </c>
      <c r="I69" s="87" t="s">
        <v>2442</v>
      </c>
      <c r="J69" s="83" t="s">
        <v>16</v>
      </c>
      <c r="K69" s="83"/>
      <c r="L69" s="83"/>
      <c r="M69" s="83"/>
      <c r="N69" s="83"/>
      <c r="O69" s="88"/>
      <c r="P69" s="89"/>
    </row>
    <row r="70" spans="1:16" ht="25.5" customHeight="1" x14ac:dyDescent="0.15">
      <c r="A70" s="150">
        <v>68</v>
      </c>
      <c r="B70" s="150" t="s">
        <v>2189</v>
      </c>
      <c r="C70" s="86" t="s">
        <v>2397</v>
      </c>
      <c r="D70" s="86" t="s">
        <v>2443</v>
      </c>
      <c r="E70" s="21" t="s">
        <v>2444</v>
      </c>
      <c r="F70" s="81">
        <v>36749</v>
      </c>
      <c r="G70" s="87" t="s">
        <v>2440</v>
      </c>
      <c r="H70" s="86" t="s">
        <v>2445</v>
      </c>
      <c r="I70" s="87" t="s">
        <v>2446</v>
      </c>
      <c r="J70" s="83" t="s">
        <v>16</v>
      </c>
      <c r="K70" s="83" t="s">
        <v>16</v>
      </c>
      <c r="L70" s="83" t="s">
        <v>16</v>
      </c>
      <c r="M70" s="83" t="s">
        <v>16</v>
      </c>
      <c r="N70" s="83"/>
      <c r="O70" s="88"/>
      <c r="P70" s="89"/>
    </row>
    <row r="71" spans="1:16" ht="25.5" customHeight="1" x14ac:dyDescent="0.15">
      <c r="A71" s="150">
        <v>69</v>
      </c>
      <c r="B71" s="150" t="s">
        <v>2189</v>
      </c>
      <c r="C71" s="86" t="s">
        <v>2447</v>
      </c>
      <c r="D71" s="86" t="s">
        <v>2448</v>
      </c>
      <c r="E71" s="87" t="s">
        <v>2449</v>
      </c>
      <c r="F71" s="81">
        <v>42983</v>
      </c>
      <c r="G71" s="87" t="s">
        <v>2450</v>
      </c>
      <c r="H71" s="86" t="s">
        <v>4918</v>
      </c>
      <c r="I71" s="87" t="s">
        <v>2451</v>
      </c>
      <c r="J71" s="92" t="s">
        <v>16</v>
      </c>
      <c r="K71" s="83"/>
      <c r="L71" s="92" t="s">
        <v>16</v>
      </c>
      <c r="M71" s="92" t="s">
        <v>16</v>
      </c>
      <c r="N71" s="83"/>
      <c r="O71" s="88"/>
      <c r="P71" s="89"/>
    </row>
    <row r="72" spans="1:16" ht="25.5" customHeight="1" x14ac:dyDescent="0.15">
      <c r="A72" s="150">
        <v>70</v>
      </c>
      <c r="B72" s="150" t="s">
        <v>2189</v>
      </c>
      <c r="C72" s="90" t="s">
        <v>2452</v>
      </c>
      <c r="D72" s="90" t="s">
        <v>2453</v>
      </c>
      <c r="E72" s="87" t="s">
        <v>4919</v>
      </c>
      <c r="F72" s="81">
        <v>41456</v>
      </c>
      <c r="G72" s="94" t="s">
        <v>2450</v>
      </c>
      <c r="H72" s="90" t="s">
        <v>4920</v>
      </c>
      <c r="I72" s="94" t="s">
        <v>2454</v>
      </c>
      <c r="J72" s="83" t="s">
        <v>324</v>
      </c>
      <c r="K72" s="83" t="s">
        <v>324</v>
      </c>
      <c r="L72" s="83" t="s">
        <v>324</v>
      </c>
      <c r="M72" s="83" t="s">
        <v>324</v>
      </c>
      <c r="N72" s="83"/>
      <c r="O72" s="95"/>
      <c r="P72" s="95"/>
    </row>
    <row r="73" spans="1:16" ht="25.5" customHeight="1" x14ac:dyDescent="0.15">
      <c r="A73" s="150">
        <v>71</v>
      </c>
      <c r="B73" s="150" t="s">
        <v>2189</v>
      </c>
      <c r="C73" s="86" t="s">
        <v>2455</v>
      </c>
      <c r="D73" s="86" t="s">
        <v>2456</v>
      </c>
      <c r="E73" s="87" t="s">
        <v>4921</v>
      </c>
      <c r="F73" s="81">
        <v>34563</v>
      </c>
      <c r="G73" s="87" t="s">
        <v>2440</v>
      </c>
      <c r="H73" s="86" t="s">
        <v>2458</v>
      </c>
      <c r="I73" s="87" t="s">
        <v>2459</v>
      </c>
      <c r="J73" s="83" t="s">
        <v>16</v>
      </c>
      <c r="K73" s="83"/>
      <c r="L73" s="83"/>
      <c r="M73" s="83"/>
      <c r="N73" s="83"/>
      <c r="O73" s="88"/>
      <c r="P73" s="86" t="s">
        <v>4922</v>
      </c>
    </row>
    <row r="74" spans="1:16" ht="25.5" customHeight="1" x14ac:dyDescent="0.15">
      <c r="A74" s="150">
        <v>72</v>
      </c>
      <c r="B74" s="150" t="s">
        <v>2189</v>
      </c>
      <c r="C74" s="86" t="s">
        <v>2460</v>
      </c>
      <c r="D74" s="86" t="s">
        <v>2461</v>
      </c>
      <c r="E74" s="87" t="s">
        <v>4923</v>
      </c>
      <c r="F74" s="81">
        <v>29542</v>
      </c>
      <c r="G74" s="87" t="s">
        <v>2462</v>
      </c>
      <c r="H74" s="86" t="s">
        <v>2463</v>
      </c>
      <c r="I74" s="87" t="s">
        <v>2464</v>
      </c>
      <c r="J74" s="83" t="s">
        <v>16</v>
      </c>
      <c r="K74" s="83"/>
      <c r="L74" s="83"/>
      <c r="M74" s="83"/>
      <c r="N74" s="83"/>
      <c r="O74" s="88"/>
      <c r="P74" s="89"/>
    </row>
    <row r="75" spans="1:16" ht="25.5" customHeight="1" x14ac:dyDescent="0.15">
      <c r="A75" s="150">
        <v>73</v>
      </c>
      <c r="B75" s="150" t="s">
        <v>2189</v>
      </c>
      <c r="C75" s="86" t="s">
        <v>2466</v>
      </c>
      <c r="D75" s="86" t="s">
        <v>2467</v>
      </c>
      <c r="E75" s="87" t="s">
        <v>2466</v>
      </c>
      <c r="F75" s="81">
        <v>41122</v>
      </c>
      <c r="G75" s="87" t="s">
        <v>2465</v>
      </c>
      <c r="H75" s="86" t="s">
        <v>2468</v>
      </c>
      <c r="I75" s="87" t="s">
        <v>2469</v>
      </c>
      <c r="J75" s="83" t="s">
        <v>16</v>
      </c>
      <c r="K75" s="83"/>
      <c r="L75" s="83"/>
      <c r="M75" s="83"/>
      <c r="N75" s="83"/>
      <c r="O75" s="88"/>
      <c r="P75" s="89"/>
    </row>
    <row r="76" spans="1:16" ht="25.5" customHeight="1" x14ac:dyDescent="0.15">
      <c r="A76" s="150">
        <v>74</v>
      </c>
      <c r="B76" s="150" t="s">
        <v>2189</v>
      </c>
      <c r="C76" s="86" t="s">
        <v>2470</v>
      </c>
      <c r="D76" s="86" t="s">
        <v>2471</v>
      </c>
      <c r="E76" s="87" t="s">
        <v>4924</v>
      </c>
      <c r="F76" s="81">
        <v>39597</v>
      </c>
      <c r="G76" s="87" t="s">
        <v>2465</v>
      </c>
      <c r="H76" s="86" t="s">
        <v>2472</v>
      </c>
      <c r="I76" s="87" t="s">
        <v>2473</v>
      </c>
      <c r="J76" s="83" t="s">
        <v>16</v>
      </c>
      <c r="K76" s="83"/>
      <c r="L76" s="83" t="s">
        <v>16</v>
      </c>
      <c r="M76" s="83" t="s">
        <v>16</v>
      </c>
      <c r="N76" s="83"/>
      <c r="O76" s="88"/>
      <c r="P76" s="89"/>
    </row>
    <row r="77" spans="1:16" ht="25.5" customHeight="1" x14ac:dyDescent="0.15">
      <c r="A77" s="150">
        <v>75</v>
      </c>
      <c r="B77" s="150" t="s">
        <v>2189</v>
      </c>
      <c r="C77" s="86" t="s">
        <v>2474</v>
      </c>
      <c r="D77" s="86" t="s">
        <v>2475</v>
      </c>
      <c r="E77" s="87" t="s">
        <v>2476</v>
      </c>
      <c r="F77" s="81">
        <v>34075</v>
      </c>
      <c r="G77" s="87" t="s">
        <v>2465</v>
      </c>
      <c r="H77" s="86" t="s">
        <v>4925</v>
      </c>
      <c r="I77" s="87" t="s">
        <v>2477</v>
      </c>
      <c r="J77" s="83" t="s">
        <v>16</v>
      </c>
      <c r="K77" s="83" t="s">
        <v>16</v>
      </c>
      <c r="L77" s="83" t="s">
        <v>16</v>
      </c>
      <c r="M77" s="83"/>
      <c r="N77" s="83"/>
      <c r="O77" s="88"/>
      <c r="P77" s="89"/>
    </row>
    <row r="78" spans="1:16" ht="25.5" customHeight="1" x14ac:dyDescent="0.15">
      <c r="A78" s="150">
        <v>76</v>
      </c>
      <c r="B78" s="150" t="s">
        <v>2189</v>
      </c>
      <c r="C78" s="90" t="s">
        <v>2478</v>
      </c>
      <c r="D78" s="90" t="s">
        <v>2479</v>
      </c>
      <c r="E78" s="87" t="s">
        <v>2478</v>
      </c>
      <c r="F78" s="81">
        <v>42430</v>
      </c>
      <c r="G78" s="91" t="s">
        <v>2480</v>
      </c>
      <c r="H78" s="90" t="s">
        <v>4926</v>
      </c>
      <c r="I78" s="87" t="s">
        <v>2481</v>
      </c>
      <c r="J78" s="92" t="s">
        <v>16</v>
      </c>
      <c r="K78" s="92" t="s">
        <v>16</v>
      </c>
      <c r="L78" s="92" t="s">
        <v>16</v>
      </c>
      <c r="M78" s="92" t="s">
        <v>16</v>
      </c>
      <c r="N78" s="83"/>
      <c r="O78" s="88"/>
      <c r="P78" s="89"/>
    </row>
    <row r="79" spans="1:16" ht="25.5" customHeight="1" x14ac:dyDescent="0.15">
      <c r="A79" s="150">
        <v>77</v>
      </c>
      <c r="B79" s="94" t="s">
        <v>2189</v>
      </c>
      <c r="C79" s="90" t="s">
        <v>2482</v>
      </c>
      <c r="D79" s="90" t="s">
        <v>2483</v>
      </c>
      <c r="E79" s="87" t="s">
        <v>2482</v>
      </c>
      <c r="F79" s="105">
        <v>41312</v>
      </c>
      <c r="G79" s="94" t="s">
        <v>2480</v>
      </c>
      <c r="H79" s="90" t="s">
        <v>4927</v>
      </c>
      <c r="I79" s="94" t="s">
        <v>2484</v>
      </c>
      <c r="J79" s="83" t="s">
        <v>324</v>
      </c>
      <c r="K79" s="83" t="s">
        <v>324</v>
      </c>
      <c r="L79" s="83" t="s">
        <v>324</v>
      </c>
      <c r="M79" s="83" t="s">
        <v>324</v>
      </c>
      <c r="N79" s="83"/>
      <c r="O79" s="83"/>
      <c r="P79" s="95"/>
    </row>
    <row r="80" spans="1:16" ht="25.5" customHeight="1" x14ac:dyDescent="0.15">
      <c r="A80" s="150">
        <v>78</v>
      </c>
      <c r="B80" s="94" t="s">
        <v>2189</v>
      </c>
      <c r="C80" s="90" t="s">
        <v>2485</v>
      </c>
      <c r="D80" s="90" t="s">
        <v>2486</v>
      </c>
      <c r="E80" s="87" t="s">
        <v>2485</v>
      </c>
      <c r="F80" s="105">
        <v>44652</v>
      </c>
      <c r="G80" s="87" t="s">
        <v>2480</v>
      </c>
      <c r="H80" s="90" t="s">
        <v>4928</v>
      </c>
      <c r="I80" s="2" t="s">
        <v>2487</v>
      </c>
      <c r="J80" s="92" t="s">
        <v>16</v>
      </c>
      <c r="K80" s="92"/>
      <c r="L80" s="92"/>
      <c r="M80" s="92"/>
      <c r="N80" s="83"/>
      <c r="O80" s="95"/>
      <c r="P80" s="102"/>
    </row>
    <row r="81" spans="1:16" ht="25.5" customHeight="1" x14ac:dyDescent="0.15">
      <c r="A81" s="150">
        <v>79</v>
      </c>
      <c r="B81" s="150" t="s">
        <v>2189</v>
      </c>
      <c r="C81" s="90" t="s">
        <v>2488</v>
      </c>
      <c r="D81" s="90" t="s">
        <v>2489</v>
      </c>
      <c r="E81" s="87" t="s">
        <v>2490</v>
      </c>
      <c r="F81" s="15">
        <v>45671</v>
      </c>
      <c r="G81" s="91" t="s">
        <v>2480</v>
      </c>
      <c r="H81" s="3" t="s">
        <v>4929</v>
      </c>
      <c r="I81" s="87" t="s">
        <v>2491</v>
      </c>
      <c r="J81" s="92" t="s">
        <v>16</v>
      </c>
      <c r="K81" s="92" t="s">
        <v>16</v>
      </c>
      <c r="L81" s="92" t="s">
        <v>16</v>
      </c>
      <c r="M81" s="92" t="s">
        <v>16</v>
      </c>
      <c r="N81" s="92"/>
      <c r="O81" s="93"/>
      <c r="P81" s="92"/>
    </row>
    <row r="82" spans="1:16" ht="25.5" customHeight="1" x14ac:dyDescent="0.15">
      <c r="A82" s="150">
        <v>80</v>
      </c>
      <c r="B82" s="150" t="s">
        <v>2189</v>
      </c>
      <c r="C82" s="90" t="s">
        <v>2492</v>
      </c>
      <c r="D82" s="90" t="s">
        <v>2493</v>
      </c>
      <c r="E82" s="87" t="s">
        <v>2492</v>
      </c>
      <c r="F82" s="81">
        <v>42590</v>
      </c>
      <c r="G82" s="91" t="s">
        <v>2494</v>
      </c>
      <c r="H82" s="90" t="s">
        <v>2495</v>
      </c>
      <c r="I82" s="94" t="s">
        <v>2496</v>
      </c>
      <c r="J82" s="92" t="s">
        <v>16</v>
      </c>
      <c r="K82" s="92" t="s">
        <v>16</v>
      </c>
      <c r="L82" s="92" t="s">
        <v>16</v>
      </c>
      <c r="M82" s="92" t="s">
        <v>16</v>
      </c>
      <c r="N82" s="83"/>
      <c r="O82" s="88"/>
      <c r="P82" s="89"/>
    </row>
    <row r="83" spans="1:16" ht="25.5" customHeight="1" x14ac:dyDescent="0.15">
      <c r="A83" s="150">
        <v>81</v>
      </c>
      <c r="B83" s="94" t="s">
        <v>2189</v>
      </c>
      <c r="C83" s="96" t="s">
        <v>2497</v>
      </c>
      <c r="D83" s="96" t="s">
        <v>2498</v>
      </c>
      <c r="E83" s="94" t="s">
        <v>2497</v>
      </c>
      <c r="F83" s="105">
        <v>40452</v>
      </c>
      <c r="G83" s="94" t="s">
        <v>2499</v>
      </c>
      <c r="H83" s="90" t="s">
        <v>2500</v>
      </c>
      <c r="I83" s="94" t="s">
        <v>2501</v>
      </c>
      <c r="J83" s="83" t="s">
        <v>324</v>
      </c>
      <c r="K83" s="83" t="s">
        <v>324</v>
      </c>
      <c r="L83" s="83" t="s">
        <v>324</v>
      </c>
      <c r="M83" s="83" t="s">
        <v>324</v>
      </c>
      <c r="N83" s="83"/>
      <c r="O83" s="83"/>
      <c r="P83" s="89"/>
    </row>
    <row r="84" spans="1:16" ht="25.5" customHeight="1" x14ac:dyDescent="0.15">
      <c r="A84" s="150">
        <v>82</v>
      </c>
      <c r="B84" s="150" t="s">
        <v>2189</v>
      </c>
      <c r="C84" s="86" t="s">
        <v>2502</v>
      </c>
      <c r="D84" s="90" t="s">
        <v>2503</v>
      </c>
      <c r="E84" s="87" t="s">
        <v>2504</v>
      </c>
      <c r="F84" s="81">
        <v>44440</v>
      </c>
      <c r="G84" s="94" t="s">
        <v>2499</v>
      </c>
      <c r="H84" s="90" t="s">
        <v>4930</v>
      </c>
      <c r="I84" s="94" t="s">
        <v>2505</v>
      </c>
      <c r="J84" s="83" t="s">
        <v>324</v>
      </c>
      <c r="K84" s="83"/>
      <c r="L84" s="83" t="s">
        <v>324</v>
      </c>
      <c r="M84" s="83" t="s">
        <v>324</v>
      </c>
      <c r="N84" s="83"/>
      <c r="O84" s="83"/>
      <c r="P84" s="103"/>
    </row>
    <row r="85" spans="1:16" ht="25.5" customHeight="1" x14ac:dyDescent="0.15">
      <c r="A85" s="150">
        <v>83</v>
      </c>
      <c r="B85" s="150" t="s">
        <v>2189</v>
      </c>
      <c r="C85" s="86" t="s">
        <v>2506</v>
      </c>
      <c r="D85" s="86" t="s">
        <v>2507</v>
      </c>
      <c r="E85" s="87" t="s">
        <v>2506</v>
      </c>
      <c r="F85" s="81">
        <v>41760</v>
      </c>
      <c r="G85" s="87" t="s">
        <v>2499</v>
      </c>
      <c r="H85" s="86" t="s">
        <v>4931</v>
      </c>
      <c r="I85" s="87" t="s">
        <v>2508</v>
      </c>
      <c r="J85" s="92" t="s">
        <v>324</v>
      </c>
      <c r="K85" s="92"/>
      <c r="L85" s="92" t="s">
        <v>324</v>
      </c>
      <c r="M85" s="92" t="s">
        <v>324</v>
      </c>
      <c r="N85" s="92"/>
      <c r="O85" s="92"/>
      <c r="P85" s="92"/>
    </row>
    <row r="86" spans="1:16" ht="25.5" customHeight="1" x14ac:dyDescent="0.15">
      <c r="A86" s="150">
        <v>84</v>
      </c>
      <c r="B86" s="150" t="s">
        <v>2189</v>
      </c>
      <c r="C86" s="86" t="s">
        <v>2509</v>
      </c>
      <c r="D86" s="86" t="s">
        <v>17</v>
      </c>
      <c r="E86" s="87" t="s">
        <v>2509</v>
      </c>
      <c r="F86" s="81">
        <v>44623</v>
      </c>
      <c r="G86" s="87" t="s">
        <v>2499</v>
      </c>
      <c r="H86" s="90" t="s">
        <v>4932</v>
      </c>
      <c r="I86" s="87" t="s">
        <v>2510</v>
      </c>
      <c r="J86" s="92" t="s">
        <v>16</v>
      </c>
      <c r="K86" s="92" t="s">
        <v>16</v>
      </c>
      <c r="L86" s="92" t="s">
        <v>16</v>
      </c>
      <c r="M86" s="92" t="s">
        <v>16</v>
      </c>
      <c r="N86" s="83"/>
      <c r="O86" s="95"/>
      <c r="P86" s="95"/>
    </row>
    <row r="87" spans="1:16" ht="25.5" customHeight="1" x14ac:dyDescent="0.15">
      <c r="A87" s="150">
        <v>85</v>
      </c>
      <c r="B87" s="150" t="s">
        <v>2189</v>
      </c>
      <c r="C87" s="90" t="s">
        <v>2511</v>
      </c>
      <c r="D87" s="90" t="s">
        <v>2512</v>
      </c>
      <c r="E87" s="87" t="s">
        <v>4933</v>
      </c>
      <c r="F87" s="81">
        <v>41456</v>
      </c>
      <c r="G87" s="100" t="s">
        <v>2499</v>
      </c>
      <c r="H87" s="90" t="s">
        <v>2513</v>
      </c>
      <c r="I87" s="94" t="s">
        <v>2514</v>
      </c>
      <c r="J87" s="83" t="s">
        <v>324</v>
      </c>
      <c r="K87" s="83"/>
      <c r="L87" s="83"/>
      <c r="M87" s="83"/>
      <c r="N87" s="83"/>
      <c r="O87" s="95"/>
      <c r="P87" s="95"/>
    </row>
    <row r="88" spans="1:16" ht="25.5" customHeight="1" x14ac:dyDescent="0.15">
      <c r="A88" s="150">
        <v>86</v>
      </c>
      <c r="B88" s="150" t="s">
        <v>2189</v>
      </c>
      <c r="C88" s="86" t="s">
        <v>2515</v>
      </c>
      <c r="D88" s="86" t="s">
        <v>2516</v>
      </c>
      <c r="E88" s="87" t="s">
        <v>2515</v>
      </c>
      <c r="F88" s="81">
        <v>43525</v>
      </c>
      <c r="G88" s="87" t="s">
        <v>2494</v>
      </c>
      <c r="H88" s="90" t="s">
        <v>4934</v>
      </c>
      <c r="I88" s="87" t="s">
        <v>2517</v>
      </c>
      <c r="J88" s="92" t="s">
        <v>16</v>
      </c>
      <c r="K88" s="92"/>
      <c r="L88" s="92"/>
      <c r="M88" s="92"/>
      <c r="N88" s="92"/>
      <c r="O88" s="88"/>
      <c r="P88" s="89"/>
    </row>
    <row r="89" spans="1:16" ht="25.5" customHeight="1" x14ac:dyDescent="0.15">
      <c r="A89" s="150">
        <v>87</v>
      </c>
      <c r="B89" s="150" t="s">
        <v>2189</v>
      </c>
      <c r="C89" s="86" t="s">
        <v>2518</v>
      </c>
      <c r="D89" s="86" t="s">
        <v>2519</v>
      </c>
      <c r="E89" s="87" t="s">
        <v>2520</v>
      </c>
      <c r="F89" s="81">
        <v>37848</v>
      </c>
      <c r="G89" s="87" t="s">
        <v>2521</v>
      </c>
      <c r="H89" s="86" t="s">
        <v>2522</v>
      </c>
      <c r="I89" s="87" t="s">
        <v>2523</v>
      </c>
      <c r="J89" s="83" t="s">
        <v>16</v>
      </c>
      <c r="K89" s="83"/>
      <c r="L89" s="83"/>
      <c r="M89" s="83"/>
      <c r="N89" s="83"/>
      <c r="O89" s="88"/>
      <c r="P89" s="89"/>
    </row>
    <row r="90" spans="1:16" ht="25.5" customHeight="1" x14ac:dyDescent="0.15">
      <c r="A90" s="150">
        <v>88</v>
      </c>
      <c r="B90" s="150" t="s">
        <v>2189</v>
      </c>
      <c r="C90" s="90" t="s">
        <v>2524</v>
      </c>
      <c r="D90" s="90" t="s">
        <v>2525</v>
      </c>
      <c r="E90" s="87" t="s">
        <v>2526</v>
      </c>
      <c r="F90" s="81">
        <v>42736</v>
      </c>
      <c r="G90" s="91" t="s">
        <v>2521</v>
      </c>
      <c r="H90" s="90" t="s">
        <v>4935</v>
      </c>
      <c r="I90" s="87" t="s">
        <v>2527</v>
      </c>
      <c r="J90" s="92"/>
      <c r="K90" s="92" t="s">
        <v>16</v>
      </c>
      <c r="L90" s="92"/>
      <c r="M90" s="92"/>
      <c r="N90" s="83"/>
      <c r="O90" s="88"/>
      <c r="P90" s="89"/>
    </row>
    <row r="91" spans="1:16" ht="25.5" customHeight="1" x14ac:dyDescent="0.15">
      <c r="A91" s="150">
        <v>89</v>
      </c>
      <c r="B91" s="150" t="s">
        <v>2189</v>
      </c>
      <c r="C91" s="97" t="s">
        <v>2528</v>
      </c>
      <c r="D91" s="99" t="s">
        <v>2529</v>
      </c>
      <c r="E91" s="87" t="s">
        <v>2530</v>
      </c>
      <c r="F91" s="81">
        <v>42217</v>
      </c>
      <c r="G91" s="100" t="s">
        <v>2531</v>
      </c>
      <c r="H91" s="90" t="s">
        <v>2532</v>
      </c>
      <c r="I91" s="94" t="s">
        <v>2533</v>
      </c>
      <c r="J91" s="83" t="s">
        <v>324</v>
      </c>
      <c r="K91" s="83"/>
      <c r="L91" s="83" t="s">
        <v>324</v>
      </c>
      <c r="M91" s="83" t="s">
        <v>324</v>
      </c>
      <c r="N91" s="83"/>
      <c r="O91" s="95"/>
      <c r="P91" s="95"/>
    </row>
    <row r="92" spans="1:16" ht="25.5" customHeight="1" x14ac:dyDescent="0.15">
      <c r="A92" s="150">
        <v>90</v>
      </c>
      <c r="B92" s="150" t="s">
        <v>2189</v>
      </c>
      <c r="C92" s="90" t="s">
        <v>2534</v>
      </c>
      <c r="D92" s="90" t="s">
        <v>2535</v>
      </c>
      <c r="E92" s="87" t="s">
        <v>4936</v>
      </c>
      <c r="F92" s="81">
        <v>41456</v>
      </c>
      <c r="G92" s="100" t="s">
        <v>2531</v>
      </c>
      <c r="H92" s="90" t="s">
        <v>4937</v>
      </c>
      <c r="I92" s="94" t="s">
        <v>2536</v>
      </c>
      <c r="J92" s="83" t="s">
        <v>324</v>
      </c>
      <c r="K92" s="83" t="s">
        <v>324</v>
      </c>
      <c r="L92" s="83" t="s">
        <v>324</v>
      </c>
      <c r="M92" s="83" t="s">
        <v>324</v>
      </c>
      <c r="N92" s="83"/>
      <c r="O92" s="95"/>
      <c r="P92" s="95"/>
    </row>
    <row r="93" spans="1:16" ht="25.5" customHeight="1" x14ac:dyDescent="0.15">
      <c r="A93" s="150">
        <v>91</v>
      </c>
      <c r="B93" s="150" t="s">
        <v>2189</v>
      </c>
      <c r="C93" s="86" t="s">
        <v>2537</v>
      </c>
      <c r="D93" s="86" t="s">
        <v>2538</v>
      </c>
      <c r="E93" s="87" t="s">
        <v>2537</v>
      </c>
      <c r="F93" s="81">
        <v>32251</v>
      </c>
      <c r="G93" s="87" t="s">
        <v>2521</v>
      </c>
      <c r="H93" s="86" t="s">
        <v>2539</v>
      </c>
      <c r="I93" s="87" t="s">
        <v>2540</v>
      </c>
      <c r="J93" s="83" t="s">
        <v>16</v>
      </c>
      <c r="K93" s="83"/>
      <c r="L93" s="83"/>
      <c r="M93" s="83"/>
      <c r="N93" s="83"/>
      <c r="O93" s="88"/>
      <c r="P93" s="89"/>
    </row>
    <row r="94" spans="1:16" ht="25.5" customHeight="1" x14ac:dyDescent="0.15">
      <c r="A94" s="150">
        <v>92</v>
      </c>
      <c r="B94" s="150" t="s">
        <v>2189</v>
      </c>
      <c r="C94" s="4" t="s">
        <v>2541</v>
      </c>
      <c r="D94" s="4" t="s">
        <v>2542</v>
      </c>
      <c r="E94" s="2" t="s">
        <v>2541</v>
      </c>
      <c r="F94" s="15">
        <v>44851</v>
      </c>
      <c r="G94" s="2" t="s">
        <v>2531</v>
      </c>
      <c r="H94" s="3" t="s">
        <v>4938</v>
      </c>
      <c r="I94" s="2" t="s">
        <v>2543</v>
      </c>
      <c r="J94" s="26" t="s">
        <v>16</v>
      </c>
      <c r="K94" s="26"/>
      <c r="L94" s="26"/>
      <c r="M94" s="26"/>
      <c r="N94" s="83"/>
      <c r="O94" s="88"/>
      <c r="P94" s="89"/>
    </row>
    <row r="95" spans="1:16" ht="25.5" customHeight="1" x14ac:dyDescent="0.15">
      <c r="A95" s="150">
        <v>93</v>
      </c>
      <c r="B95" s="150" t="s">
        <v>2189</v>
      </c>
      <c r="C95" s="4" t="s">
        <v>2544</v>
      </c>
      <c r="D95" s="4" t="s">
        <v>2545</v>
      </c>
      <c r="E95" s="2" t="s">
        <v>2544</v>
      </c>
      <c r="F95" s="52">
        <v>45062</v>
      </c>
      <c r="G95" s="2" t="s">
        <v>2531</v>
      </c>
      <c r="H95" s="3" t="s">
        <v>4939</v>
      </c>
      <c r="I95" s="2" t="s">
        <v>2546</v>
      </c>
      <c r="J95" s="26" t="s">
        <v>16</v>
      </c>
      <c r="K95" s="26" t="s">
        <v>16</v>
      </c>
      <c r="L95" s="26"/>
      <c r="M95" s="26" t="s">
        <v>16</v>
      </c>
      <c r="N95" s="26"/>
      <c r="O95" s="104"/>
      <c r="P95" s="26"/>
    </row>
    <row r="96" spans="1:16" ht="25.5" customHeight="1" x14ac:dyDescent="0.15">
      <c r="A96" s="150">
        <v>94</v>
      </c>
      <c r="B96" s="150" t="s">
        <v>2189</v>
      </c>
      <c r="C96" s="86" t="s">
        <v>2547</v>
      </c>
      <c r="D96" s="86" t="s">
        <v>2548</v>
      </c>
      <c r="E96" s="87" t="s">
        <v>4940</v>
      </c>
      <c r="F96" s="81">
        <v>28522</v>
      </c>
      <c r="G96" s="87" t="s">
        <v>2549</v>
      </c>
      <c r="H96" s="86" t="s">
        <v>2550</v>
      </c>
      <c r="I96" s="87" t="s">
        <v>2551</v>
      </c>
      <c r="J96" s="83" t="s">
        <v>16</v>
      </c>
      <c r="K96" s="83"/>
      <c r="L96" s="83"/>
      <c r="M96" s="83"/>
      <c r="N96" s="83"/>
      <c r="O96" s="88"/>
      <c r="P96" s="89"/>
    </row>
    <row r="97" spans="1:16" ht="25.5" customHeight="1" x14ac:dyDescent="0.15">
      <c r="A97" s="150">
        <v>95</v>
      </c>
      <c r="B97" s="150" t="s">
        <v>2189</v>
      </c>
      <c r="C97" s="86" t="s">
        <v>2552</v>
      </c>
      <c r="D97" s="86" t="s">
        <v>2553</v>
      </c>
      <c r="E97" s="87" t="s">
        <v>2552</v>
      </c>
      <c r="F97" s="81">
        <v>43440</v>
      </c>
      <c r="G97" s="87" t="s">
        <v>2549</v>
      </c>
      <c r="H97" s="90" t="s">
        <v>2554</v>
      </c>
      <c r="I97" s="87" t="s">
        <v>2555</v>
      </c>
      <c r="J97" s="92" t="s">
        <v>16</v>
      </c>
      <c r="K97" s="92" t="s">
        <v>16</v>
      </c>
      <c r="L97" s="92"/>
      <c r="M97" s="92"/>
      <c r="N97" s="92"/>
      <c r="O97" s="88"/>
      <c r="P97" s="89"/>
    </row>
    <row r="98" spans="1:16" ht="25.5" customHeight="1" x14ac:dyDescent="0.15">
      <c r="A98" s="150">
        <v>96</v>
      </c>
      <c r="B98" s="150" t="s">
        <v>2189</v>
      </c>
      <c r="C98" s="86" t="s">
        <v>2556</v>
      </c>
      <c r="D98" s="86" t="s">
        <v>2557</v>
      </c>
      <c r="E98" s="87" t="s">
        <v>2556</v>
      </c>
      <c r="F98" s="81">
        <v>43831</v>
      </c>
      <c r="G98" s="87" t="s">
        <v>2549</v>
      </c>
      <c r="H98" s="86" t="s">
        <v>4941</v>
      </c>
      <c r="I98" s="87" t="s">
        <v>2558</v>
      </c>
      <c r="J98" s="83" t="s">
        <v>16</v>
      </c>
      <c r="K98" s="83"/>
      <c r="L98" s="83" t="s">
        <v>16</v>
      </c>
      <c r="M98" s="83" t="s">
        <v>16</v>
      </c>
      <c r="N98" s="83"/>
      <c r="O98" s="88"/>
      <c r="P98" s="89"/>
    </row>
    <row r="99" spans="1:16" ht="25.5" customHeight="1" x14ac:dyDescent="0.15">
      <c r="A99" s="150">
        <v>97</v>
      </c>
      <c r="B99" s="150" t="s">
        <v>2189</v>
      </c>
      <c r="C99" s="4" t="s">
        <v>2559</v>
      </c>
      <c r="D99" s="4" t="s">
        <v>2560</v>
      </c>
      <c r="E99" s="2" t="s">
        <v>2559</v>
      </c>
      <c r="F99" s="52">
        <v>45187</v>
      </c>
      <c r="G99" s="2" t="s">
        <v>2561</v>
      </c>
      <c r="H99" s="3" t="s">
        <v>4942</v>
      </c>
      <c r="I99" s="2" t="s">
        <v>2562</v>
      </c>
      <c r="J99" s="26" t="s">
        <v>16</v>
      </c>
      <c r="K99" s="26"/>
      <c r="L99" s="26"/>
      <c r="M99" s="26"/>
      <c r="N99" s="26"/>
      <c r="O99" s="104"/>
      <c r="P99" s="26"/>
    </row>
    <row r="100" spans="1:16" ht="25.5" customHeight="1" x14ac:dyDescent="0.15">
      <c r="A100" s="150">
        <v>98</v>
      </c>
      <c r="B100" s="150" t="s">
        <v>2189</v>
      </c>
      <c r="C100" s="86" t="s">
        <v>2563</v>
      </c>
      <c r="D100" s="86" t="s">
        <v>2564</v>
      </c>
      <c r="E100" s="87" t="s">
        <v>4943</v>
      </c>
      <c r="F100" s="105">
        <v>40157</v>
      </c>
      <c r="G100" s="87" t="s">
        <v>2565</v>
      </c>
      <c r="H100" s="86" t="s">
        <v>2566</v>
      </c>
      <c r="I100" s="87" t="s">
        <v>2567</v>
      </c>
      <c r="J100" s="83" t="s">
        <v>16</v>
      </c>
      <c r="K100" s="83" t="s">
        <v>16</v>
      </c>
      <c r="L100" s="83" t="s">
        <v>16</v>
      </c>
      <c r="M100" s="83"/>
      <c r="N100" s="83"/>
      <c r="O100" s="88"/>
      <c r="P100" s="89"/>
    </row>
    <row r="101" spans="1:16" ht="25.5" customHeight="1" x14ac:dyDescent="0.15">
      <c r="A101" s="150">
        <v>99</v>
      </c>
      <c r="B101" s="150" t="s">
        <v>2189</v>
      </c>
      <c r="C101" s="86" t="s">
        <v>2568</v>
      </c>
      <c r="D101" s="86" t="s">
        <v>2569</v>
      </c>
      <c r="E101" s="87" t="s">
        <v>4944</v>
      </c>
      <c r="F101" s="81">
        <v>34682</v>
      </c>
      <c r="G101" s="87" t="s">
        <v>2570</v>
      </c>
      <c r="H101" s="86" t="s">
        <v>5212</v>
      </c>
      <c r="I101" s="87" t="s">
        <v>2571</v>
      </c>
      <c r="J101" s="83" t="s">
        <v>16</v>
      </c>
      <c r="K101" s="83" t="s">
        <v>16</v>
      </c>
      <c r="L101" s="83" t="s">
        <v>16</v>
      </c>
      <c r="M101" s="83" t="s">
        <v>16</v>
      </c>
      <c r="N101" s="83"/>
      <c r="O101" s="88"/>
      <c r="P101" s="89"/>
    </row>
    <row r="102" spans="1:16" ht="25.5" customHeight="1" x14ac:dyDescent="0.15">
      <c r="A102" s="150">
        <v>100</v>
      </c>
      <c r="B102" s="150" t="s">
        <v>2189</v>
      </c>
      <c r="C102" s="96" t="s">
        <v>2572</v>
      </c>
      <c r="D102" s="96" t="s">
        <v>2573</v>
      </c>
      <c r="E102" s="94" t="s">
        <v>2572</v>
      </c>
      <c r="F102" s="81">
        <v>40763</v>
      </c>
      <c r="G102" s="94" t="s">
        <v>2570</v>
      </c>
      <c r="H102" s="90" t="s">
        <v>4945</v>
      </c>
      <c r="I102" s="94" t="s">
        <v>2574</v>
      </c>
      <c r="J102" s="83" t="s">
        <v>324</v>
      </c>
      <c r="K102" s="83"/>
      <c r="L102" s="83"/>
      <c r="M102" s="83"/>
      <c r="N102" s="83"/>
      <c r="O102" s="83"/>
      <c r="P102" s="89"/>
    </row>
    <row r="103" spans="1:16" ht="25.5" customHeight="1" x14ac:dyDescent="0.15">
      <c r="A103" s="150">
        <v>101</v>
      </c>
      <c r="B103" s="150" t="s">
        <v>2189</v>
      </c>
      <c r="C103" s="86" t="s">
        <v>2575</v>
      </c>
      <c r="D103" s="86" t="s">
        <v>2576</v>
      </c>
      <c r="E103" s="87" t="s">
        <v>4946</v>
      </c>
      <c r="F103" s="81">
        <v>29934</v>
      </c>
      <c r="G103" s="87" t="s">
        <v>2570</v>
      </c>
      <c r="H103" s="86" t="s">
        <v>4947</v>
      </c>
      <c r="I103" s="87" t="s">
        <v>2577</v>
      </c>
      <c r="J103" s="83" t="s">
        <v>16</v>
      </c>
      <c r="K103" s="83"/>
      <c r="L103" s="83"/>
      <c r="M103" s="83"/>
      <c r="N103" s="83"/>
      <c r="O103" s="88"/>
      <c r="P103" s="89"/>
    </row>
    <row r="104" spans="1:16" ht="25.5" customHeight="1" x14ac:dyDescent="0.15">
      <c r="A104" s="150">
        <v>102</v>
      </c>
      <c r="B104" s="94" t="s">
        <v>2189</v>
      </c>
      <c r="C104" s="86" t="s">
        <v>2578</v>
      </c>
      <c r="D104" s="86" t="s">
        <v>2579</v>
      </c>
      <c r="E104" s="87" t="s">
        <v>2578</v>
      </c>
      <c r="F104" s="105">
        <v>40365</v>
      </c>
      <c r="G104" s="87" t="s">
        <v>2570</v>
      </c>
      <c r="H104" s="86" t="s">
        <v>4948</v>
      </c>
      <c r="I104" s="87" t="s">
        <v>2580</v>
      </c>
      <c r="J104" s="83" t="s">
        <v>16</v>
      </c>
      <c r="K104" s="83"/>
      <c r="L104" s="83"/>
      <c r="M104" s="83"/>
      <c r="N104" s="83"/>
      <c r="O104" s="88"/>
      <c r="P104" s="89"/>
    </row>
    <row r="105" spans="1:16" ht="25.5" customHeight="1" x14ac:dyDescent="0.15">
      <c r="A105" s="150">
        <v>103</v>
      </c>
      <c r="B105" s="150" t="s">
        <v>2189</v>
      </c>
      <c r="C105" s="90" t="s">
        <v>2581</v>
      </c>
      <c r="D105" s="86" t="s">
        <v>1487</v>
      </c>
      <c r="E105" s="87" t="s">
        <v>2581</v>
      </c>
      <c r="F105" s="81">
        <v>44562</v>
      </c>
      <c r="G105" s="87" t="s">
        <v>2570</v>
      </c>
      <c r="H105" s="86" t="s">
        <v>2582</v>
      </c>
      <c r="I105" s="87" t="s">
        <v>2583</v>
      </c>
      <c r="J105" s="83" t="s">
        <v>16</v>
      </c>
      <c r="K105" s="83"/>
      <c r="L105" s="83"/>
      <c r="M105" s="83"/>
      <c r="N105" s="83"/>
      <c r="O105" s="88"/>
      <c r="P105" s="89"/>
    </row>
    <row r="106" spans="1:16" ht="25.5" customHeight="1" x14ac:dyDescent="0.15">
      <c r="A106" s="150">
        <v>104</v>
      </c>
      <c r="B106" s="94" t="s">
        <v>2189</v>
      </c>
      <c r="C106" s="86" t="s">
        <v>2584</v>
      </c>
      <c r="D106" s="86" t="s">
        <v>2585</v>
      </c>
      <c r="E106" s="87" t="s">
        <v>4949</v>
      </c>
      <c r="F106" s="105">
        <v>36872</v>
      </c>
      <c r="G106" s="87" t="s">
        <v>2570</v>
      </c>
      <c r="H106" s="86" t="s">
        <v>4950</v>
      </c>
      <c r="I106" s="87" t="s">
        <v>2586</v>
      </c>
      <c r="J106" s="83" t="s">
        <v>16</v>
      </c>
      <c r="K106" s="83"/>
      <c r="L106" s="83" t="s">
        <v>16</v>
      </c>
      <c r="M106" s="83"/>
      <c r="N106" s="83"/>
      <c r="O106" s="88"/>
      <c r="P106" s="89"/>
    </row>
    <row r="107" spans="1:16" ht="25.5" customHeight="1" x14ac:dyDescent="0.15">
      <c r="A107" s="150">
        <v>105</v>
      </c>
      <c r="B107" s="94" t="s">
        <v>2189</v>
      </c>
      <c r="C107" s="3" t="s">
        <v>4951</v>
      </c>
      <c r="D107" s="86" t="s">
        <v>2587</v>
      </c>
      <c r="E107" s="2" t="s">
        <v>4951</v>
      </c>
      <c r="F107" s="15">
        <v>45658</v>
      </c>
      <c r="G107" s="87" t="s">
        <v>2570</v>
      </c>
      <c r="H107" s="86" t="s">
        <v>2588</v>
      </c>
      <c r="I107" s="87" t="s">
        <v>2589</v>
      </c>
      <c r="J107" s="83" t="s">
        <v>16</v>
      </c>
      <c r="K107" s="83"/>
      <c r="L107" s="83" t="s">
        <v>16</v>
      </c>
      <c r="M107" s="83" t="s">
        <v>16</v>
      </c>
      <c r="N107" s="83"/>
      <c r="O107" s="88"/>
      <c r="P107" s="89"/>
    </row>
    <row r="108" spans="1:16" ht="25.5" customHeight="1" x14ac:dyDescent="0.15">
      <c r="A108" s="150">
        <v>106</v>
      </c>
      <c r="B108" s="150" t="s">
        <v>2189</v>
      </c>
      <c r="C108" s="86" t="s">
        <v>2590</v>
      </c>
      <c r="D108" s="86" t="s">
        <v>2591</v>
      </c>
      <c r="E108" s="87" t="s">
        <v>2592</v>
      </c>
      <c r="F108" s="81">
        <v>43349</v>
      </c>
      <c r="G108" s="87" t="s">
        <v>2570</v>
      </c>
      <c r="H108" s="86" t="s">
        <v>4952</v>
      </c>
      <c r="I108" s="87" t="s">
        <v>2593</v>
      </c>
      <c r="J108" s="83" t="s">
        <v>16</v>
      </c>
      <c r="K108" s="83"/>
      <c r="L108" s="83"/>
      <c r="M108" s="83"/>
      <c r="N108" s="83"/>
      <c r="O108" s="88"/>
      <c r="P108" s="89"/>
    </row>
    <row r="109" spans="1:16" ht="25.5" customHeight="1" x14ac:dyDescent="0.15">
      <c r="A109" s="150">
        <v>107</v>
      </c>
      <c r="B109" s="94" t="s">
        <v>2189</v>
      </c>
      <c r="C109" s="86" t="s">
        <v>2594</v>
      </c>
      <c r="D109" s="86" t="s">
        <v>2595</v>
      </c>
      <c r="E109" s="87" t="s">
        <v>4953</v>
      </c>
      <c r="F109" s="105">
        <v>33066</v>
      </c>
      <c r="G109" s="87" t="s">
        <v>2570</v>
      </c>
      <c r="H109" s="86" t="s">
        <v>4954</v>
      </c>
      <c r="I109" s="2" t="s">
        <v>2596</v>
      </c>
      <c r="J109" s="83" t="s">
        <v>16</v>
      </c>
      <c r="K109" s="83"/>
      <c r="L109" s="83"/>
      <c r="M109" s="83"/>
      <c r="N109" s="83"/>
      <c r="O109" s="88"/>
      <c r="P109" s="89"/>
    </row>
    <row r="110" spans="1:16" ht="25.5" customHeight="1" x14ac:dyDescent="0.15">
      <c r="A110" s="150">
        <v>108</v>
      </c>
      <c r="B110" s="150" t="s">
        <v>2189</v>
      </c>
      <c r="C110" s="4" t="s">
        <v>2597</v>
      </c>
      <c r="D110" s="4" t="s">
        <v>2598</v>
      </c>
      <c r="E110" s="2" t="s">
        <v>4955</v>
      </c>
      <c r="F110" s="52">
        <v>45261</v>
      </c>
      <c r="G110" s="2" t="s">
        <v>2599</v>
      </c>
      <c r="H110" s="3" t="s">
        <v>4956</v>
      </c>
      <c r="I110" s="2" t="s">
        <v>2600</v>
      </c>
      <c r="J110" s="26" t="s">
        <v>16</v>
      </c>
      <c r="K110" s="26" t="s">
        <v>16</v>
      </c>
      <c r="L110" s="26" t="s">
        <v>16</v>
      </c>
      <c r="M110" s="26"/>
      <c r="N110" s="95"/>
      <c r="O110" s="95"/>
      <c r="P110" s="95"/>
    </row>
    <row r="111" spans="1:16" ht="25.5" customHeight="1" x14ac:dyDescent="0.15">
      <c r="A111" s="150">
        <v>109</v>
      </c>
      <c r="B111" s="150" t="s">
        <v>2189</v>
      </c>
      <c r="C111" s="4" t="s">
        <v>2604</v>
      </c>
      <c r="D111" s="4" t="s">
        <v>2602</v>
      </c>
      <c r="E111" s="2" t="s">
        <v>2601</v>
      </c>
      <c r="F111" s="15">
        <v>45474</v>
      </c>
      <c r="G111" s="1" t="s">
        <v>2599</v>
      </c>
      <c r="H111" s="3" t="s">
        <v>2605</v>
      </c>
      <c r="I111" s="2" t="s">
        <v>2603</v>
      </c>
      <c r="J111" s="26" t="s">
        <v>16</v>
      </c>
      <c r="K111" s="26"/>
      <c r="L111" s="26" t="s">
        <v>16</v>
      </c>
      <c r="M111" s="26" t="s">
        <v>16</v>
      </c>
      <c r="N111" s="26"/>
      <c r="O111" s="104"/>
      <c r="P111" s="95"/>
    </row>
    <row r="112" spans="1:16" ht="25.5" customHeight="1" x14ac:dyDescent="0.15">
      <c r="A112" s="150">
        <v>110</v>
      </c>
      <c r="B112" s="150" t="s">
        <v>2189</v>
      </c>
      <c r="C112" s="86" t="s">
        <v>2606</v>
      </c>
      <c r="D112" s="86" t="s">
        <v>2607</v>
      </c>
      <c r="E112" s="87" t="s">
        <v>4957</v>
      </c>
      <c r="F112" s="81">
        <v>37476</v>
      </c>
      <c r="G112" s="87" t="s">
        <v>2570</v>
      </c>
      <c r="H112" s="86" t="s">
        <v>4958</v>
      </c>
      <c r="I112" s="87" t="s">
        <v>2608</v>
      </c>
      <c r="J112" s="83" t="s">
        <v>16</v>
      </c>
      <c r="K112" s="83"/>
      <c r="L112" s="83"/>
      <c r="M112" s="83"/>
      <c r="N112" s="83"/>
      <c r="O112" s="88"/>
      <c r="P112" s="89"/>
    </row>
    <row r="113" spans="1:16" ht="25.5" customHeight="1" x14ac:dyDescent="0.15">
      <c r="A113" s="150">
        <v>111</v>
      </c>
      <c r="B113" s="150" t="s">
        <v>2189</v>
      </c>
      <c r="C113" s="90" t="s">
        <v>2609</v>
      </c>
      <c r="D113" s="90" t="s">
        <v>2610</v>
      </c>
      <c r="E113" s="87" t="s">
        <v>2611</v>
      </c>
      <c r="F113" s="81">
        <v>41821</v>
      </c>
      <c r="G113" s="100" t="s">
        <v>2599</v>
      </c>
      <c r="H113" s="90" t="s">
        <v>4959</v>
      </c>
      <c r="I113" s="94" t="s">
        <v>2612</v>
      </c>
      <c r="J113" s="83" t="s">
        <v>324</v>
      </c>
      <c r="K113" s="83" t="s">
        <v>324</v>
      </c>
      <c r="L113" s="83" t="s">
        <v>324</v>
      </c>
      <c r="M113" s="83"/>
      <c r="N113" s="83"/>
      <c r="O113" s="95"/>
      <c r="P113" s="95"/>
    </row>
    <row r="114" spans="1:16" ht="25.5" customHeight="1" x14ac:dyDescent="0.15">
      <c r="A114" s="150">
        <v>112</v>
      </c>
      <c r="B114" s="150" t="s">
        <v>2189</v>
      </c>
      <c r="C114" s="86" t="s">
        <v>2613</v>
      </c>
      <c r="D114" s="86" t="s">
        <v>2614</v>
      </c>
      <c r="E114" s="26" t="s">
        <v>2615</v>
      </c>
      <c r="F114" s="81">
        <v>43101</v>
      </c>
      <c r="G114" s="87" t="s">
        <v>2599</v>
      </c>
      <c r="H114" s="86" t="s">
        <v>4960</v>
      </c>
      <c r="I114" s="87" t="s">
        <v>2616</v>
      </c>
      <c r="J114" s="83" t="s">
        <v>16</v>
      </c>
      <c r="K114" s="83" t="s">
        <v>16</v>
      </c>
      <c r="L114" s="83" t="s">
        <v>16</v>
      </c>
      <c r="M114" s="83" t="s">
        <v>16</v>
      </c>
      <c r="N114" s="83"/>
      <c r="O114" s="88"/>
      <c r="P114" s="89"/>
    </row>
    <row r="115" spans="1:16" ht="25.5" customHeight="1" x14ac:dyDescent="0.15">
      <c r="A115" s="150">
        <v>113</v>
      </c>
      <c r="B115" s="150" t="s">
        <v>2189</v>
      </c>
      <c r="C115" s="86" t="s">
        <v>2617</v>
      </c>
      <c r="D115" s="86" t="s">
        <v>2618</v>
      </c>
      <c r="E115" s="87" t="s">
        <v>2617</v>
      </c>
      <c r="F115" s="81">
        <v>44440</v>
      </c>
      <c r="G115" s="87" t="s">
        <v>2599</v>
      </c>
      <c r="H115" s="90" t="s">
        <v>2619</v>
      </c>
      <c r="I115" s="87" t="s">
        <v>2620</v>
      </c>
      <c r="J115" s="83" t="s">
        <v>16</v>
      </c>
      <c r="K115" s="83"/>
      <c r="L115" s="83"/>
      <c r="M115" s="83"/>
      <c r="N115" s="92" t="s">
        <v>318</v>
      </c>
      <c r="O115" s="88"/>
      <c r="P115" s="89" t="s">
        <v>2621</v>
      </c>
    </row>
    <row r="116" spans="1:16" ht="25.5" customHeight="1" x14ac:dyDescent="0.15">
      <c r="A116" s="150">
        <v>114</v>
      </c>
      <c r="B116" s="150" t="s">
        <v>2189</v>
      </c>
      <c r="C116" s="86" t="s">
        <v>2622</v>
      </c>
      <c r="D116" s="86" t="s">
        <v>2623</v>
      </c>
      <c r="E116" s="87" t="s">
        <v>4961</v>
      </c>
      <c r="F116" s="81">
        <v>39727</v>
      </c>
      <c r="G116" s="87" t="s">
        <v>2570</v>
      </c>
      <c r="H116" s="86" t="s">
        <v>4962</v>
      </c>
      <c r="I116" s="87" t="s">
        <v>2624</v>
      </c>
      <c r="J116" s="83" t="s">
        <v>16</v>
      </c>
      <c r="K116" s="83"/>
      <c r="L116" s="83"/>
      <c r="M116" s="83"/>
      <c r="N116" s="83"/>
      <c r="O116" s="88"/>
      <c r="P116" s="89"/>
    </row>
    <row r="117" spans="1:16" ht="25.5" customHeight="1" x14ac:dyDescent="0.15">
      <c r="A117" s="150">
        <v>115</v>
      </c>
      <c r="B117" s="150" t="s">
        <v>2189</v>
      </c>
      <c r="C117" s="4" t="s">
        <v>953</v>
      </c>
      <c r="D117" s="4" t="s">
        <v>4963</v>
      </c>
      <c r="E117" s="2" t="s">
        <v>4964</v>
      </c>
      <c r="F117" s="15">
        <v>45597</v>
      </c>
      <c r="G117" s="1" t="s">
        <v>2599</v>
      </c>
      <c r="H117" s="3" t="s">
        <v>4965</v>
      </c>
      <c r="I117" s="2" t="s">
        <v>4966</v>
      </c>
      <c r="J117" s="26"/>
      <c r="K117" s="26" t="s">
        <v>16</v>
      </c>
      <c r="L117" s="26"/>
      <c r="M117" s="26"/>
      <c r="N117" s="26"/>
      <c r="O117" s="104"/>
      <c r="P117" s="26"/>
    </row>
    <row r="118" spans="1:16" ht="25.5" customHeight="1" x14ac:dyDescent="0.15">
      <c r="A118" s="150">
        <v>116</v>
      </c>
      <c r="B118" s="150" t="s">
        <v>2189</v>
      </c>
      <c r="C118" s="86" t="s">
        <v>2625</v>
      </c>
      <c r="D118" s="86" t="s">
        <v>2626</v>
      </c>
      <c r="E118" s="87" t="s">
        <v>4967</v>
      </c>
      <c r="F118" s="81">
        <v>38512</v>
      </c>
      <c r="G118" s="87" t="s">
        <v>2570</v>
      </c>
      <c r="H118" s="86" t="s">
        <v>4968</v>
      </c>
      <c r="I118" s="87" t="s">
        <v>2627</v>
      </c>
      <c r="J118" s="83" t="s">
        <v>16</v>
      </c>
      <c r="K118" s="83"/>
      <c r="L118" s="83" t="s">
        <v>16</v>
      </c>
      <c r="M118" s="83" t="s">
        <v>16</v>
      </c>
      <c r="N118" s="83"/>
      <c r="O118" s="88"/>
      <c r="P118" s="89"/>
    </row>
    <row r="119" spans="1:16" ht="25.5" customHeight="1" x14ac:dyDescent="0.15">
      <c r="A119" s="150">
        <v>117</v>
      </c>
      <c r="B119" s="150" t="s">
        <v>2189</v>
      </c>
      <c r="C119" s="86" t="s">
        <v>2628</v>
      </c>
      <c r="D119" s="86" t="s">
        <v>2629</v>
      </c>
      <c r="E119" s="87" t="s">
        <v>4969</v>
      </c>
      <c r="F119" s="81">
        <v>39083</v>
      </c>
      <c r="G119" s="87" t="s">
        <v>2570</v>
      </c>
      <c r="H119" s="86" t="s">
        <v>4970</v>
      </c>
      <c r="I119" s="87" t="s">
        <v>2630</v>
      </c>
      <c r="J119" s="83" t="s">
        <v>16</v>
      </c>
      <c r="K119" s="83"/>
      <c r="L119" s="83"/>
      <c r="M119" s="83"/>
      <c r="N119" s="83"/>
      <c r="O119" s="88"/>
      <c r="P119" s="89"/>
    </row>
    <row r="120" spans="1:16" ht="25.5" customHeight="1" x14ac:dyDescent="0.15">
      <c r="A120" s="150">
        <v>118</v>
      </c>
      <c r="B120" s="150" t="s">
        <v>2189</v>
      </c>
      <c r="C120" s="86" t="s">
        <v>2632</v>
      </c>
      <c r="D120" s="86" t="s">
        <v>2633</v>
      </c>
      <c r="E120" s="87" t="s">
        <v>4971</v>
      </c>
      <c r="F120" s="81">
        <v>38058</v>
      </c>
      <c r="G120" s="87" t="s">
        <v>2631</v>
      </c>
      <c r="H120" s="86" t="s">
        <v>2634</v>
      </c>
      <c r="I120" s="87" t="s">
        <v>2635</v>
      </c>
      <c r="J120" s="83" t="s">
        <v>16</v>
      </c>
      <c r="K120" s="83" t="s">
        <v>16</v>
      </c>
      <c r="L120" s="83" t="s">
        <v>16</v>
      </c>
      <c r="M120" s="83" t="s">
        <v>16</v>
      </c>
      <c r="N120" s="83"/>
      <c r="O120" s="88"/>
      <c r="P120" s="89"/>
    </row>
    <row r="121" spans="1:16" ht="25.5" customHeight="1" x14ac:dyDescent="0.15">
      <c r="A121" s="150">
        <v>119</v>
      </c>
      <c r="B121" s="150" t="s">
        <v>2189</v>
      </c>
      <c r="C121" s="86" t="s">
        <v>2636</v>
      </c>
      <c r="D121" s="86" t="s">
        <v>2637</v>
      </c>
      <c r="E121" s="87" t="s">
        <v>4972</v>
      </c>
      <c r="F121" s="81">
        <v>39211</v>
      </c>
      <c r="G121" s="87" t="s">
        <v>2638</v>
      </c>
      <c r="H121" s="86" t="s">
        <v>4973</v>
      </c>
      <c r="I121" s="87" t="s">
        <v>2639</v>
      </c>
      <c r="J121" s="83" t="s">
        <v>16</v>
      </c>
      <c r="K121" s="83"/>
      <c r="L121" s="83" t="s">
        <v>16</v>
      </c>
      <c r="M121" s="83" t="s">
        <v>16</v>
      </c>
      <c r="N121" s="83"/>
      <c r="O121" s="88"/>
      <c r="P121" s="89"/>
    </row>
    <row r="122" spans="1:16" ht="25.5" customHeight="1" x14ac:dyDescent="0.15">
      <c r="A122" s="150">
        <v>120</v>
      </c>
      <c r="B122" s="150" t="s">
        <v>2189</v>
      </c>
      <c r="C122" s="86" t="s">
        <v>2640</v>
      </c>
      <c r="D122" s="86" t="s">
        <v>2641</v>
      </c>
      <c r="E122" s="87" t="s">
        <v>2640</v>
      </c>
      <c r="F122" s="81">
        <v>42861</v>
      </c>
      <c r="G122" s="87" t="s">
        <v>2642</v>
      </c>
      <c r="H122" s="86" t="s">
        <v>4974</v>
      </c>
      <c r="I122" s="87" t="s">
        <v>2643</v>
      </c>
      <c r="J122" s="83"/>
      <c r="K122" s="83" t="s">
        <v>16</v>
      </c>
      <c r="L122" s="83"/>
      <c r="M122" s="83"/>
      <c r="N122" s="83"/>
      <c r="O122" s="88"/>
      <c r="P122" s="89"/>
    </row>
    <row r="123" spans="1:16" ht="25.5" customHeight="1" x14ac:dyDescent="0.15">
      <c r="A123" s="150">
        <v>121</v>
      </c>
      <c r="B123" s="150" t="s">
        <v>2189</v>
      </c>
      <c r="C123" s="90" t="s">
        <v>2644</v>
      </c>
      <c r="D123" s="90" t="s">
        <v>2645</v>
      </c>
      <c r="E123" s="87" t="s">
        <v>2644</v>
      </c>
      <c r="F123" s="81">
        <v>41127</v>
      </c>
      <c r="G123" s="94" t="s">
        <v>2646</v>
      </c>
      <c r="H123" s="90" t="s">
        <v>4975</v>
      </c>
      <c r="I123" s="94" t="s">
        <v>2647</v>
      </c>
      <c r="J123" s="83" t="s">
        <v>16</v>
      </c>
      <c r="K123" s="83" t="s">
        <v>16</v>
      </c>
      <c r="L123" s="83" t="s">
        <v>16</v>
      </c>
      <c r="M123" s="83" t="s">
        <v>16</v>
      </c>
      <c r="N123" s="83"/>
      <c r="O123" s="83"/>
      <c r="P123" s="95"/>
    </row>
    <row r="124" spans="1:16" ht="25.5" customHeight="1" x14ac:dyDescent="0.15">
      <c r="A124" s="150">
        <v>122</v>
      </c>
      <c r="B124" s="150" t="s">
        <v>2189</v>
      </c>
      <c r="C124" s="86" t="s">
        <v>2649</v>
      </c>
      <c r="D124" s="86" t="s">
        <v>2650</v>
      </c>
      <c r="E124" s="87" t="s">
        <v>4976</v>
      </c>
      <c r="F124" s="81">
        <v>31063</v>
      </c>
      <c r="G124" s="87" t="s">
        <v>2648</v>
      </c>
      <c r="H124" s="86" t="s">
        <v>2651</v>
      </c>
      <c r="I124" s="87" t="s">
        <v>2652</v>
      </c>
      <c r="J124" s="83" t="s">
        <v>16</v>
      </c>
      <c r="K124" s="83"/>
      <c r="L124" s="83" t="s">
        <v>16</v>
      </c>
      <c r="M124" s="83"/>
      <c r="N124" s="83"/>
      <c r="O124" s="88"/>
      <c r="P124" s="89"/>
    </row>
    <row r="125" spans="1:16" ht="25.5" customHeight="1" x14ac:dyDescent="0.15">
      <c r="A125" s="150">
        <v>123</v>
      </c>
      <c r="B125" s="150" t="s">
        <v>2189</v>
      </c>
      <c r="C125" s="96" t="s">
        <v>2653</v>
      </c>
      <c r="D125" s="96" t="s">
        <v>2654</v>
      </c>
      <c r="E125" s="94" t="s">
        <v>2653</v>
      </c>
      <c r="F125" s="81">
        <v>40673</v>
      </c>
      <c r="G125" s="94" t="s">
        <v>2646</v>
      </c>
      <c r="H125" s="90" t="s">
        <v>2655</v>
      </c>
      <c r="I125" s="94" t="s">
        <v>2656</v>
      </c>
      <c r="J125" s="83" t="s">
        <v>16</v>
      </c>
      <c r="K125" s="83"/>
      <c r="L125" s="83" t="s">
        <v>16</v>
      </c>
      <c r="M125" s="83" t="s">
        <v>16</v>
      </c>
      <c r="N125" s="83"/>
      <c r="O125" s="83"/>
      <c r="P125" s="89"/>
    </row>
    <row r="126" spans="1:16" ht="25.5" customHeight="1" x14ac:dyDescent="0.15">
      <c r="A126" s="150">
        <v>124</v>
      </c>
      <c r="B126" s="150" t="s">
        <v>2189</v>
      </c>
      <c r="C126" s="86" t="s">
        <v>2657</v>
      </c>
      <c r="D126" s="86" t="s">
        <v>2658</v>
      </c>
      <c r="E126" s="87" t="s">
        <v>2659</v>
      </c>
      <c r="F126" s="81">
        <v>42826</v>
      </c>
      <c r="G126" s="87" t="s">
        <v>2660</v>
      </c>
      <c r="H126" s="86" t="s">
        <v>2661</v>
      </c>
      <c r="I126" s="87" t="s">
        <v>2662</v>
      </c>
      <c r="J126" s="92" t="s">
        <v>16</v>
      </c>
      <c r="K126" s="92" t="s">
        <v>16</v>
      </c>
      <c r="L126" s="83"/>
      <c r="M126" s="92" t="s">
        <v>16</v>
      </c>
      <c r="N126" s="83"/>
      <c r="O126" s="95"/>
      <c r="P126" s="95"/>
    </row>
    <row r="127" spans="1:16" ht="25.5" customHeight="1" x14ac:dyDescent="0.15">
      <c r="A127" s="150">
        <v>125</v>
      </c>
      <c r="B127" s="150" t="s">
        <v>2189</v>
      </c>
      <c r="C127" s="86" t="s">
        <v>2663</v>
      </c>
      <c r="D127" s="86" t="s">
        <v>2664</v>
      </c>
      <c r="E127" s="87" t="s">
        <v>4977</v>
      </c>
      <c r="F127" s="81">
        <v>34834</v>
      </c>
      <c r="G127" s="87" t="s">
        <v>2665</v>
      </c>
      <c r="H127" s="86" t="s">
        <v>2666</v>
      </c>
      <c r="I127" s="87" t="s">
        <v>2667</v>
      </c>
      <c r="J127" s="83" t="s">
        <v>16</v>
      </c>
      <c r="K127" s="83"/>
      <c r="L127" s="83"/>
      <c r="M127" s="83"/>
      <c r="N127" s="83"/>
      <c r="O127" s="88"/>
      <c r="P127" s="89"/>
    </row>
    <row r="128" spans="1:16" ht="25.5" customHeight="1" x14ac:dyDescent="0.15">
      <c r="A128" s="150">
        <v>126</v>
      </c>
      <c r="B128" s="150" t="s">
        <v>2189</v>
      </c>
      <c r="C128" s="86" t="s">
        <v>2668</v>
      </c>
      <c r="D128" s="86" t="s">
        <v>2669</v>
      </c>
      <c r="E128" s="87" t="s">
        <v>4978</v>
      </c>
      <c r="F128" s="81">
        <v>39238</v>
      </c>
      <c r="G128" s="87" t="s">
        <v>2670</v>
      </c>
      <c r="H128" s="86" t="s">
        <v>2671</v>
      </c>
      <c r="I128" s="87" t="s">
        <v>2672</v>
      </c>
      <c r="J128" s="83" t="s">
        <v>16</v>
      </c>
      <c r="K128" s="83"/>
      <c r="L128" s="83"/>
      <c r="M128" s="83"/>
      <c r="N128" s="83"/>
      <c r="O128" s="88"/>
      <c r="P128" s="89"/>
    </row>
    <row r="129" spans="1:16" ht="25.5" customHeight="1" x14ac:dyDescent="0.15">
      <c r="A129" s="150">
        <v>127</v>
      </c>
      <c r="B129" s="150" t="s">
        <v>2189</v>
      </c>
      <c r="C129" s="86" t="s">
        <v>2673</v>
      </c>
      <c r="D129" s="86" t="s">
        <v>2674</v>
      </c>
      <c r="E129" s="87" t="s">
        <v>4979</v>
      </c>
      <c r="F129" s="81">
        <v>30881</v>
      </c>
      <c r="G129" s="87" t="s">
        <v>2670</v>
      </c>
      <c r="H129" s="86" t="s">
        <v>2675</v>
      </c>
      <c r="I129" s="87" t="s">
        <v>2676</v>
      </c>
      <c r="J129" s="83" t="s">
        <v>16</v>
      </c>
      <c r="K129" s="83" t="s">
        <v>16</v>
      </c>
      <c r="L129" s="83"/>
      <c r="M129" s="83"/>
      <c r="N129" s="83"/>
      <c r="O129" s="88"/>
      <c r="P129" s="89"/>
    </row>
    <row r="130" spans="1:16" ht="25.5" customHeight="1" x14ac:dyDescent="0.15">
      <c r="A130" s="150">
        <v>128</v>
      </c>
      <c r="B130" s="150" t="s">
        <v>2189</v>
      </c>
      <c r="C130" s="86" t="s">
        <v>2677</v>
      </c>
      <c r="D130" s="86" t="s">
        <v>2678</v>
      </c>
      <c r="E130" s="87" t="s">
        <v>4980</v>
      </c>
      <c r="F130" s="81">
        <v>39329</v>
      </c>
      <c r="G130" s="87" t="s">
        <v>2670</v>
      </c>
      <c r="H130" s="86" t="s">
        <v>4981</v>
      </c>
      <c r="I130" s="87" t="s">
        <v>2679</v>
      </c>
      <c r="J130" s="83" t="s">
        <v>16</v>
      </c>
      <c r="K130" s="83"/>
      <c r="L130" s="83" t="s">
        <v>16</v>
      </c>
      <c r="M130" s="83"/>
      <c r="N130" s="83"/>
      <c r="O130" s="88"/>
      <c r="P130" s="89"/>
    </row>
    <row r="131" spans="1:16" ht="25.5" customHeight="1" x14ac:dyDescent="0.15">
      <c r="A131" s="150">
        <v>129</v>
      </c>
      <c r="B131" s="150" t="s">
        <v>2189</v>
      </c>
      <c r="C131" s="90" t="s">
        <v>2680</v>
      </c>
      <c r="D131" s="90" t="s">
        <v>2681</v>
      </c>
      <c r="E131" s="87" t="s">
        <v>2680</v>
      </c>
      <c r="F131" s="81">
        <v>41341</v>
      </c>
      <c r="G131" s="94" t="s">
        <v>2682</v>
      </c>
      <c r="H131" s="90" t="s">
        <v>2683</v>
      </c>
      <c r="I131" s="94" t="s">
        <v>2684</v>
      </c>
      <c r="J131" s="83" t="s">
        <v>16</v>
      </c>
      <c r="K131" s="83" t="s">
        <v>16</v>
      </c>
      <c r="L131" s="83" t="s">
        <v>16</v>
      </c>
      <c r="M131" s="83"/>
      <c r="N131" s="83"/>
      <c r="O131" s="83"/>
      <c r="P131" s="95"/>
    </row>
    <row r="132" spans="1:16" ht="25.5" customHeight="1" x14ac:dyDescent="0.15">
      <c r="A132" s="150">
        <v>130</v>
      </c>
      <c r="B132" s="94" t="s">
        <v>2189</v>
      </c>
      <c r="C132" s="86" t="s">
        <v>2685</v>
      </c>
      <c r="D132" s="86" t="s">
        <v>2686</v>
      </c>
      <c r="E132" s="87" t="s">
        <v>4982</v>
      </c>
      <c r="F132" s="105">
        <v>34151</v>
      </c>
      <c r="G132" s="87" t="s">
        <v>2670</v>
      </c>
      <c r="H132" s="86" t="s">
        <v>2687</v>
      </c>
      <c r="I132" s="87" t="s">
        <v>2688</v>
      </c>
      <c r="J132" s="83" t="s">
        <v>16</v>
      </c>
      <c r="K132" s="83" t="s">
        <v>16</v>
      </c>
      <c r="L132" s="83" t="s">
        <v>16</v>
      </c>
      <c r="M132" s="83"/>
      <c r="N132" s="83"/>
      <c r="O132" s="88"/>
      <c r="P132" s="89"/>
    </row>
    <row r="133" spans="1:16" ht="25.5" customHeight="1" x14ac:dyDescent="0.15">
      <c r="A133" s="150">
        <v>131</v>
      </c>
      <c r="B133" s="94" t="s">
        <v>2189</v>
      </c>
      <c r="C133" s="90" t="s">
        <v>2689</v>
      </c>
      <c r="D133" s="90" t="s">
        <v>2690</v>
      </c>
      <c r="E133" s="87" t="s">
        <v>4983</v>
      </c>
      <c r="F133" s="105">
        <v>42979</v>
      </c>
      <c r="G133" s="91" t="s">
        <v>2670</v>
      </c>
      <c r="H133" s="90" t="s">
        <v>2691</v>
      </c>
      <c r="I133" s="94" t="s">
        <v>2692</v>
      </c>
      <c r="J133" s="92" t="s">
        <v>16</v>
      </c>
      <c r="K133" s="92" t="s">
        <v>16</v>
      </c>
      <c r="L133" s="92" t="s">
        <v>16</v>
      </c>
      <c r="M133" s="92" t="s">
        <v>16</v>
      </c>
      <c r="N133" s="83"/>
      <c r="O133" s="88"/>
      <c r="P133" s="89"/>
    </row>
    <row r="134" spans="1:16" ht="25.5" customHeight="1" x14ac:dyDescent="0.15">
      <c r="A134" s="150">
        <v>132</v>
      </c>
      <c r="B134" s="150" t="s">
        <v>2189</v>
      </c>
      <c r="C134" s="4" t="s">
        <v>2693</v>
      </c>
      <c r="D134" s="4" t="s">
        <v>2694</v>
      </c>
      <c r="E134" s="2" t="s">
        <v>2693</v>
      </c>
      <c r="F134" s="52">
        <v>44986</v>
      </c>
      <c r="G134" s="2" t="s">
        <v>2682</v>
      </c>
      <c r="H134" s="3" t="s">
        <v>2695</v>
      </c>
      <c r="I134" s="2" t="s">
        <v>2696</v>
      </c>
      <c r="J134" s="2" t="s">
        <v>16</v>
      </c>
      <c r="K134" s="2"/>
      <c r="L134" s="2"/>
      <c r="M134" s="2"/>
      <c r="N134" s="83"/>
      <c r="O134" s="88"/>
      <c r="P134" s="89"/>
    </row>
    <row r="135" spans="1:16" ht="25.5" customHeight="1" x14ac:dyDescent="0.15">
      <c r="A135" s="150">
        <v>133</v>
      </c>
      <c r="B135" s="150" t="s">
        <v>2189</v>
      </c>
      <c r="C135" s="4" t="s">
        <v>2697</v>
      </c>
      <c r="D135" s="4" t="s">
        <v>2698</v>
      </c>
      <c r="E135" s="2" t="s">
        <v>2699</v>
      </c>
      <c r="F135" s="52">
        <v>45108</v>
      </c>
      <c r="G135" s="2" t="s">
        <v>2682</v>
      </c>
      <c r="H135" s="3" t="s">
        <v>2700</v>
      </c>
      <c r="I135" s="2" t="s">
        <v>2701</v>
      </c>
      <c r="J135" s="26"/>
      <c r="K135" s="26" t="s">
        <v>16</v>
      </c>
      <c r="L135" s="26"/>
      <c r="M135" s="26"/>
      <c r="N135" s="26"/>
      <c r="O135" s="104"/>
      <c r="P135" s="26"/>
    </row>
    <row r="136" spans="1:16" ht="25.5" customHeight="1" x14ac:dyDescent="0.15">
      <c r="A136" s="150">
        <v>134</v>
      </c>
      <c r="B136" s="150" t="s">
        <v>2189</v>
      </c>
      <c r="C136" s="86" t="s">
        <v>2702</v>
      </c>
      <c r="D136" s="86" t="s">
        <v>2703</v>
      </c>
      <c r="E136" s="87" t="s">
        <v>4984</v>
      </c>
      <c r="F136" s="81">
        <v>37694</v>
      </c>
      <c r="G136" s="87" t="s">
        <v>2704</v>
      </c>
      <c r="H136" s="86" t="s">
        <v>2705</v>
      </c>
      <c r="I136" s="87" t="s">
        <v>2706</v>
      </c>
      <c r="J136" s="83" t="s">
        <v>16</v>
      </c>
      <c r="K136" s="83"/>
      <c r="L136" s="83"/>
      <c r="M136" s="83"/>
      <c r="N136" s="83"/>
      <c r="O136" s="88"/>
      <c r="P136" s="89"/>
    </row>
    <row r="137" spans="1:16" ht="25.5" customHeight="1" x14ac:dyDescent="0.15">
      <c r="A137" s="150">
        <v>135</v>
      </c>
      <c r="B137" s="94" t="s">
        <v>2189</v>
      </c>
      <c r="C137" s="86" t="s">
        <v>2707</v>
      </c>
      <c r="D137" s="86" t="s">
        <v>1475</v>
      </c>
      <c r="E137" s="87" t="s">
        <v>2708</v>
      </c>
      <c r="F137" s="105">
        <v>37737</v>
      </c>
      <c r="G137" s="87" t="s">
        <v>2704</v>
      </c>
      <c r="H137" s="86" t="s">
        <v>2709</v>
      </c>
      <c r="I137" s="87" t="s">
        <v>2710</v>
      </c>
      <c r="J137" s="83" t="s">
        <v>16</v>
      </c>
      <c r="K137" s="83"/>
      <c r="L137" s="83"/>
      <c r="M137" s="83"/>
      <c r="N137" s="83"/>
      <c r="O137" s="88"/>
      <c r="P137" s="89"/>
    </row>
    <row r="138" spans="1:16" ht="25.5" customHeight="1" x14ac:dyDescent="0.15">
      <c r="A138" s="150">
        <v>136</v>
      </c>
      <c r="B138" s="94" t="s">
        <v>2189</v>
      </c>
      <c r="C138" s="86" t="s">
        <v>2711</v>
      </c>
      <c r="D138" s="86" t="s">
        <v>2712</v>
      </c>
      <c r="E138" s="87" t="s">
        <v>4985</v>
      </c>
      <c r="F138" s="105">
        <v>32553</v>
      </c>
      <c r="G138" s="87" t="s">
        <v>2713</v>
      </c>
      <c r="H138" s="86" t="s">
        <v>2714</v>
      </c>
      <c r="I138" s="87" t="s">
        <v>2715</v>
      </c>
      <c r="J138" s="83" t="s">
        <v>16</v>
      </c>
      <c r="K138" s="83"/>
      <c r="L138" s="83"/>
      <c r="M138" s="83"/>
      <c r="N138" s="83"/>
      <c r="O138" s="88"/>
      <c r="P138" s="89"/>
    </row>
    <row r="139" spans="1:16" ht="25.5" customHeight="1" x14ac:dyDescent="0.15">
      <c r="A139" s="150">
        <v>137</v>
      </c>
      <c r="B139" s="150" t="s">
        <v>2189</v>
      </c>
      <c r="C139" s="86" t="s">
        <v>2716</v>
      </c>
      <c r="D139" s="90" t="s">
        <v>2717</v>
      </c>
      <c r="E139" s="87" t="s">
        <v>2718</v>
      </c>
      <c r="F139" s="81">
        <v>41944</v>
      </c>
      <c r="G139" s="106" t="s">
        <v>2719</v>
      </c>
      <c r="H139" s="86" t="s">
        <v>4986</v>
      </c>
      <c r="I139" s="94" t="s">
        <v>2720</v>
      </c>
      <c r="J139" s="83" t="s">
        <v>16</v>
      </c>
      <c r="K139" s="83" t="s">
        <v>16</v>
      </c>
      <c r="L139" s="83" t="s">
        <v>16</v>
      </c>
      <c r="M139" s="83" t="s">
        <v>16</v>
      </c>
      <c r="N139" s="83"/>
      <c r="O139" s="95"/>
      <c r="P139" s="95"/>
    </row>
    <row r="140" spans="1:16" ht="25.5" customHeight="1" x14ac:dyDescent="0.15">
      <c r="A140" s="150">
        <v>138</v>
      </c>
      <c r="B140" s="150" t="s">
        <v>2189</v>
      </c>
      <c r="C140" s="90" t="s">
        <v>2721</v>
      </c>
      <c r="D140" s="90" t="s">
        <v>2722</v>
      </c>
      <c r="E140" s="87" t="s">
        <v>2723</v>
      </c>
      <c r="F140" s="81">
        <v>42461</v>
      </c>
      <c r="G140" s="91" t="s">
        <v>2724</v>
      </c>
      <c r="H140" s="90" t="s">
        <v>4987</v>
      </c>
      <c r="I140" s="94" t="s">
        <v>2725</v>
      </c>
      <c r="J140" s="92" t="s">
        <v>16</v>
      </c>
      <c r="K140" s="92" t="s">
        <v>16</v>
      </c>
      <c r="L140" s="92" t="s">
        <v>16</v>
      </c>
      <c r="M140" s="92" t="s">
        <v>16</v>
      </c>
      <c r="N140" s="83"/>
      <c r="O140" s="88"/>
      <c r="P140" s="89"/>
    </row>
    <row r="141" spans="1:16" ht="25.5" customHeight="1" x14ac:dyDescent="0.15">
      <c r="A141" s="150">
        <v>139</v>
      </c>
      <c r="B141" s="150" t="s">
        <v>2189</v>
      </c>
      <c r="C141" s="86" t="s">
        <v>2726</v>
      </c>
      <c r="D141" s="86" t="s">
        <v>2727</v>
      </c>
      <c r="E141" s="87" t="s">
        <v>4988</v>
      </c>
      <c r="F141" s="105">
        <v>28569</v>
      </c>
      <c r="G141" s="87" t="s">
        <v>2728</v>
      </c>
      <c r="H141" s="86" t="s">
        <v>2729</v>
      </c>
      <c r="I141" s="87" t="s">
        <v>2730</v>
      </c>
      <c r="J141" s="83" t="s">
        <v>16</v>
      </c>
      <c r="K141" s="83"/>
      <c r="L141" s="83"/>
      <c r="M141" s="83"/>
      <c r="N141" s="83"/>
      <c r="O141" s="88"/>
      <c r="P141" s="89"/>
    </row>
    <row r="142" spans="1:16" ht="25.5" customHeight="1" x14ac:dyDescent="0.15">
      <c r="A142" s="150">
        <v>140</v>
      </c>
      <c r="B142" s="94" t="s">
        <v>2189</v>
      </c>
      <c r="C142" s="86" t="s">
        <v>2731</v>
      </c>
      <c r="D142" s="86" t="s">
        <v>2732</v>
      </c>
      <c r="E142" s="87" t="s">
        <v>4989</v>
      </c>
      <c r="F142" s="81">
        <v>35989</v>
      </c>
      <c r="G142" s="87" t="s">
        <v>2728</v>
      </c>
      <c r="H142" s="86" t="s">
        <v>2733</v>
      </c>
      <c r="I142" s="87" t="s">
        <v>2734</v>
      </c>
      <c r="J142" s="83" t="s">
        <v>16</v>
      </c>
      <c r="K142" s="83" t="s">
        <v>16</v>
      </c>
      <c r="L142" s="83" t="s">
        <v>16</v>
      </c>
      <c r="M142" s="83" t="s">
        <v>16</v>
      </c>
      <c r="N142" s="83"/>
      <c r="O142" s="88"/>
      <c r="P142" s="89" t="s">
        <v>1712</v>
      </c>
    </row>
    <row r="143" spans="1:16" ht="25.5" customHeight="1" x14ac:dyDescent="0.15">
      <c r="A143" s="150">
        <v>141</v>
      </c>
      <c r="B143" s="94" t="s">
        <v>2189</v>
      </c>
      <c r="C143" s="86" t="s">
        <v>2735</v>
      </c>
      <c r="D143" s="86" t="s">
        <v>2736</v>
      </c>
      <c r="E143" s="87" t="s">
        <v>4990</v>
      </c>
      <c r="F143" s="81">
        <v>33042</v>
      </c>
      <c r="G143" s="87" t="s">
        <v>2737</v>
      </c>
      <c r="H143" s="86" t="s">
        <v>2738</v>
      </c>
      <c r="I143" s="87" t="s">
        <v>2739</v>
      </c>
      <c r="J143" s="83" t="s">
        <v>16</v>
      </c>
      <c r="K143" s="83"/>
      <c r="L143" s="83"/>
      <c r="M143" s="83"/>
      <c r="N143" s="83"/>
      <c r="O143" s="88"/>
      <c r="P143" s="89"/>
    </row>
    <row r="144" spans="1:16" ht="25.5" customHeight="1" x14ac:dyDescent="0.15">
      <c r="A144" s="150">
        <v>142</v>
      </c>
      <c r="B144" s="94" t="s">
        <v>2189</v>
      </c>
      <c r="C144" s="10" t="s">
        <v>2740</v>
      </c>
      <c r="D144" s="4" t="s">
        <v>2741</v>
      </c>
      <c r="E144" s="2" t="s">
        <v>2740</v>
      </c>
      <c r="F144" s="52">
        <v>44840</v>
      </c>
      <c r="G144" s="2" t="s">
        <v>2742</v>
      </c>
      <c r="H144" s="3" t="s">
        <v>2743</v>
      </c>
      <c r="I144" s="2" t="s">
        <v>2744</v>
      </c>
      <c r="J144" s="26" t="s">
        <v>16</v>
      </c>
      <c r="K144" s="26"/>
      <c r="L144" s="26"/>
      <c r="M144" s="26"/>
      <c r="N144" s="83"/>
      <c r="O144" s="88"/>
      <c r="P144" s="89"/>
    </row>
    <row r="145" spans="1:16" ht="25.5" customHeight="1" x14ac:dyDescent="0.15">
      <c r="A145" s="150">
        <v>143</v>
      </c>
      <c r="B145" s="94" t="s">
        <v>2189</v>
      </c>
      <c r="C145" s="86" t="s">
        <v>2745</v>
      </c>
      <c r="D145" s="86" t="s">
        <v>2746</v>
      </c>
      <c r="E145" s="87" t="s">
        <v>4991</v>
      </c>
      <c r="F145" s="81">
        <v>38540</v>
      </c>
      <c r="G145" s="87" t="s">
        <v>2737</v>
      </c>
      <c r="H145" s="86" t="s">
        <v>4992</v>
      </c>
      <c r="I145" s="87" t="s">
        <v>2747</v>
      </c>
      <c r="J145" s="83" t="s">
        <v>16</v>
      </c>
      <c r="K145" s="83"/>
      <c r="L145" s="83"/>
      <c r="M145" s="83"/>
      <c r="N145" s="83"/>
      <c r="O145" s="88"/>
      <c r="P145" s="89"/>
    </row>
    <row r="146" spans="1:16" ht="25.5" customHeight="1" x14ac:dyDescent="0.15">
      <c r="A146" s="150">
        <v>144</v>
      </c>
      <c r="B146" s="94" t="s">
        <v>2189</v>
      </c>
      <c r="C146" s="86" t="s">
        <v>2748</v>
      </c>
      <c r="D146" s="86" t="s">
        <v>2749</v>
      </c>
      <c r="E146" s="87" t="s">
        <v>4993</v>
      </c>
      <c r="F146" s="81">
        <v>33437</v>
      </c>
      <c r="G146" s="87" t="s">
        <v>2737</v>
      </c>
      <c r="H146" s="86" t="s">
        <v>2750</v>
      </c>
      <c r="I146" s="87" t="s">
        <v>2751</v>
      </c>
      <c r="J146" s="83" t="s">
        <v>16</v>
      </c>
      <c r="K146" s="83" t="s">
        <v>16</v>
      </c>
      <c r="L146" s="83"/>
      <c r="M146" s="83"/>
      <c r="N146" s="83"/>
      <c r="O146" s="88"/>
      <c r="P146" s="89"/>
    </row>
    <row r="147" spans="1:16" ht="25.5" customHeight="1" x14ac:dyDescent="0.15">
      <c r="A147" s="150">
        <v>145</v>
      </c>
      <c r="B147" s="94" t="s">
        <v>2189</v>
      </c>
      <c r="C147" s="86" t="s">
        <v>2752</v>
      </c>
      <c r="D147" s="86" t="s">
        <v>2753</v>
      </c>
      <c r="E147" s="87" t="s">
        <v>4994</v>
      </c>
      <c r="F147" s="81">
        <v>32038</v>
      </c>
      <c r="G147" s="87" t="s">
        <v>2737</v>
      </c>
      <c r="H147" s="86" t="s">
        <v>2754</v>
      </c>
      <c r="I147" s="87" t="s">
        <v>2755</v>
      </c>
      <c r="J147" s="83" t="s">
        <v>16</v>
      </c>
      <c r="K147" s="83"/>
      <c r="L147" s="83"/>
      <c r="M147" s="83"/>
      <c r="N147" s="83"/>
      <c r="O147" s="88"/>
      <c r="P147" s="89"/>
    </row>
    <row r="148" spans="1:16" ht="25.5" customHeight="1" x14ac:dyDescent="0.15">
      <c r="A148" s="150">
        <v>146</v>
      </c>
      <c r="B148" s="94" t="s">
        <v>2189</v>
      </c>
      <c r="C148" s="86" t="s">
        <v>2756</v>
      </c>
      <c r="D148" s="86" t="s">
        <v>2757</v>
      </c>
      <c r="E148" s="87" t="s">
        <v>4995</v>
      </c>
      <c r="F148" s="81">
        <v>37081</v>
      </c>
      <c r="G148" s="87" t="s">
        <v>2737</v>
      </c>
      <c r="H148" s="86" t="s">
        <v>2758</v>
      </c>
      <c r="I148" s="87" t="s">
        <v>2759</v>
      </c>
      <c r="J148" s="83" t="s">
        <v>16</v>
      </c>
      <c r="K148" s="83"/>
      <c r="L148" s="83" t="s">
        <v>16</v>
      </c>
      <c r="M148" s="83"/>
      <c r="N148" s="83"/>
      <c r="O148" s="88"/>
      <c r="P148" s="89"/>
    </row>
    <row r="149" spans="1:16" ht="25.5" customHeight="1" x14ac:dyDescent="0.15">
      <c r="A149" s="150">
        <v>147</v>
      </c>
      <c r="B149" s="94" t="s">
        <v>2189</v>
      </c>
      <c r="C149" s="86" t="s">
        <v>2760</v>
      </c>
      <c r="D149" s="86" t="s">
        <v>2761</v>
      </c>
      <c r="E149" s="87" t="s">
        <v>2760</v>
      </c>
      <c r="F149" s="81">
        <v>44510</v>
      </c>
      <c r="G149" s="87" t="s">
        <v>2762</v>
      </c>
      <c r="H149" s="90" t="s">
        <v>2763</v>
      </c>
      <c r="I149" s="87" t="s">
        <v>2764</v>
      </c>
      <c r="J149" s="92" t="s">
        <v>16</v>
      </c>
      <c r="K149" s="92"/>
      <c r="L149" s="92"/>
      <c r="M149" s="92"/>
      <c r="N149" s="92"/>
      <c r="O149" s="95"/>
      <c r="P149" s="95"/>
    </row>
    <row r="150" spans="1:16" ht="25.5" customHeight="1" x14ac:dyDescent="0.15">
      <c r="A150" s="150">
        <v>148</v>
      </c>
      <c r="B150" s="94" t="s">
        <v>2189</v>
      </c>
      <c r="C150" s="90" t="s">
        <v>2765</v>
      </c>
      <c r="D150" s="90" t="s">
        <v>2766</v>
      </c>
      <c r="E150" s="87" t="s">
        <v>2765</v>
      </c>
      <c r="F150" s="81">
        <v>42436</v>
      </c>
      <c r="G150" s="91" t="s">
        <v>2762</v>
      </c>
      <c r="H150" s="90" t="s">
        <v>4996</v>
      </c>
      <c r="I150" s="87" t="s">
        <v>2767</v>
      </c>
      <c r="J150" s="92" t="s">
        <v>16</v>
      </c>
      <c r="K150" s="92"/>
      <c r="L150" s="92" t="s">
        <v>16</v>
      </c>
      <c r="M150" s="92" t="s">
        <v>16</v>
      </c>
      <c r="N150" s="83"/>
      <c r="O150" s="88"/>
      <c r="P150" s="89"/>
    </row>
    <row r="151" spans="1:16" ht="25.5" customHeight="1" x14ac:dyDescent="0.15">
      <c r="A151" s="150">
        <v>149</v>
      </c>
      <c r="B151" s="94" t="s">
        <v>2189</v>
      </c>
      <c r="C151" s="90" t="s">
        <v>2768</v>
      </c>
      <c r="D151" s="90" t="s">
        <v>2769</v>
      </c>
      <c r="E151" s="87" t="s">
        <v>4997</v>
      </c>
      <c r="F151" s="81">
        <v>44197</v>
      </c>
      <c r="G151" s="91" t="s">
        <v>2770</v>
      </c>
      <c r="H151" s="90" t="s">
        <v>2771</v>
      </c>
      <c r="I151" s="87" t="s">
        <v>2772</v>
      </c>
      <c r="J151" s="92" t="s">
        <v>16</v>
      </c>
      <c r="K151" s="92"/>
      <c r="L151" s="92"/>
      <c r="M151" s="92"/>
      <c r="N151" s="92"/>
      <c r="O151" s="93"/>
      <c r="P151" s="92"/>
    </row>
    <row r="152" spans="1:16" ht="25.5" customHeight="1" x14ac:dyDescent="0.15">
      <c r="A152" s="150">
        <v>150</v>
      </c>
      <c r="B152" s="94" t="s">
        <v>2189</v>
      </c>
      <c r="C152" s="86" t="s">
        <v>2773</v>
      </c>
      <c r="D152" s="86" t="s">
        <v>2774</v>
      </c>
      <c r="E152" s="87" t="s">
        <v>3432</v>
      </c>
      <c r="F152" s="81">
        <v>38841</v>
      </c>
      <c r="G152" s="87" t="s">
        <v>2775</v>
      </c>
      <c r="H152" s="86" t="s">
        <v>2776</v>
      </c>
      <c r="I152" s="87" t="s">
        <v>2777</v>
      </c>
      <c r="J152" s="83" t="s">
        <v>16</v>
      </c>
      <c r="K152" s="83"/>
      <c r="L152" s="83"/>
      <c r="M152" s="83"/>
      <c r="N152" s="83"/>
      <c r="O152" s="88"/>
      <c r="P152" s="89"/>
    </row>
    <row r="153" spans="1:16" ht="25.5" customHeight="1" x14ac:dyDescent="0.15">
      <c r="A153" s="150">
        <v>151</v>
      </c>
      <c r="B153" s="94" t="s">
        <v>2778</v>
      </c>
      <c r="C153" s="86" t="s">
        <v>2779</v>
      </c>
      <c r="D153" s="86" t="s">
        <v>2780</v>
      </c>
      <c r="E153" s="87" t="s">
        <v>2779</v>
      </c>
      <c r="F153" s="81">
        <v>44778</v>
      </c>
      <c r="G153" s="87" t="s">
        <v>2775</v>
      </c>
      <c r="H153" s="86" t="s">
        <v>2781</v>
      </c>
      <c r="I153" s="87" t="s">
        <v>2782</v>
      </c>
      <c r="J153" s="83" t="s">
        <v>16</v>
      </c>
      <c r="K153" s="83" t="s">
        <v>16</v>
      </c>
      <c r="L153" s="83" t="s">
        <v>16</v>
      </c>
      <c r="M153" s="83" t="s">
        <v>16</v>
      </c>
      <c r="N153" s="83"/>
      <c r="O153" s="88"/>
      <c r="P153" s="89"/>
    </row>
    <row r="154" spans="1:16" ht="25.5" customHeight="1" x14ac:dyDescent="0.15">
      <c r="A154" s="150">
        <v>152</v>
      </c>
      <c r="B154" s="94" t="s">
        <v>2189</v>
      </c>
      <c r="C154" s="90" t="s">
        <v>2783</v>
      </c>
      <c r="D154" s="90" t="s">
        <v>2784</v>
      </c>
      <c r="E154" s="87" t="s">
        <v>2785</v>
      </c>
      <c r="F154" s="81">
        <v>42736</v>
      </c>
      <c r="G154" s="91" t="s">
        <v>2786</v>
      </c>
      <c r="H154" s="90" t="s">
        <v>2787</v>
      </c>
      <c r="I154" s="87" t="s">
        <v>2788</v>
      </c>
      <c r="J154" s="92" t="s">
        <v>16</v>
      </c>
      <c r="K154" s="92"/>
      <c r="L154" s="92" t="s">
        <v>16</v>
      </c>
      <c r="M154" s="92" t="s">
        <v>16</v>
      </c>
      <c r="N154" s="83"/>
      <c r="O154" s="88"/>
      <c r="P154" s="89"/>
    </row>
    <row r="155" spans="1:16" ht="25.5" customHeight="1" x14ac:dyDescent="0.15">
      <c r="A155" s="150">
        <v>153</v>
      </c>
      <c r="B155" s="94" t="s">
        <v>2778</v>
      </c>
      <c r="C155" s="86" t="s">
        <v>2789</v>
      </c>
      <c r="D155" s="90" t="s">
        <v>2790</v>
      </c>
      <c r="E155" s="87" t="s">
        <v>2789</v>
      </c>
      <c r="F155" s="81">
        <v>41699</v>
      </c>
      <c r="G155" s="105" t="s">
        <v>2791</v>
      </c>
      <c r="H155" s="86" t="s">
        <v>2792</v>
      </c>
      <c r="I155" s="87" t="s">
        <v>2793</v>
      </c>
      <c r="J155" s="92" t="s">
        <v>16</v>
      </c>
      <c r="K155" s="92" t="s">
        <v>16</v>
      </c>
      <c r="L155" s="92" t="s">
        <v>16</v>
      </c>
      <c r="M155" s="92" t="s">
        <v>16</v>
      </c>
      <c r="N155" s="92"/>
      <c r="O155" s="93"/>
      <c r="P155" s="83"/>
    </row>
    <row r="156" spans="1:16" ht="25.5" customHeight="1" x14ac:dyDescent="0.15">
      <c r="A156" s="150">
        <v>154</v>
      </c>
      <c r="B156" s="94" t="s">
        <v>2189</v>
      </c>
      <c r="C156" s="86" t="s">
        <v>2794</v>
      </c>
      <c r="D156" s="86" t="s">
        <v>2795</v>
      </c>
      <c r="E156" s="87" t="s">
        <v>4998</v>
      </c>
      <c r="F156" s="81">
        <v>34103</v>
      </c>
      <c r="G156" s="87" t="s">
        <v>2796</v>
      </c>
      <c r="H156" s="86" t="s">
        <v>2797</v>
      </c>
      <c r="I156" s="87" t="s">
        <v>2798</v>
      </c>
      <c r="J156" s="83" t="s">
        <v>16</v>
      </c>
      <c r="K156" s="83"/>
      <c r="L156" s="83" t="s">
        <v>16</v>
      </c>
      <c r="M156" s="83"/>
      <c r="N156" s="83"/>
      <c r="O156" s="88"/>
      <c r="P156" s="89"/>
    </row>
    <row r="157" spans="1:16" ht="25.5" customHeight="1" x14ac:dyDescent="0.15">
      <c r="A157" s="150">
        <v>155</v>
      </c>
      <c r="B157" s="94" t="s">
        <v>2189</v>
      </c>
      <c r="C157" s="86" t="s">
        <v>2799</v>
      </c>
      <c r="D157" s="86" t="s">
        <v>2800</v>
      </c>
      <c r="E157" s="87" t="s">
        <v>4999</v>
      </c>
      <c r="F157" s="81">
        <v>36291</v>
      </c>
      <c r="G157" s="87" t="s">
        <v>2796</v>
      </c>
      <c r="H157" s="86" t="s">
        <v>2801</v>
      </c>
      <c r="I157" s="87" t="s">
        <v>2802</v>
      </c>
      <c r="J157" s="83" t="s">
        <v>16</v>
      </c>
      <c r="K157" s="83"/>
      <c r="L157" s="83" t="s">
        <v>16</v>
      </c>
      <c r="M157" s="83" t="s">
        <v>16</v>
      </c>
      <c r="N157" s="83"/>
      <c r="O157" s="88"/>
      <c r="P157" s="89" t="s">
        <v>1712</v>
      </c>
    </row>
    <row r="158" spans="1:16" ht="25.5" customHeight="1" x14ac:dyDescent="0.15">
      <c r="A158" s="150">
        <v>156</v>
      </c>
      <c r="B158" s="94" t="s">
        <v>2189</v>
      </c>
      <c r="C158" s="86" t="s">
        <v>2803</v>
      </c>
      <c r="D158" s="86" t="s">
        <v>2804</v>
      </c>
      <c r="E158" s="87" t="s">
        <v>5000</v>
      </c>
      <c r="F158" s="81">
        <v>38718</v>
      </c>
      <c r="G158" s="87" t="s">
        <v>2796</v>
      </c>
      <c r="H158" s="86" t="s">
        <v>2805</v>
      </c>
      <c r="I158" s="87" t="s">
        <v>2806</v>
      </c>
      <c r="J158" s="83" t="s">
        <v>16</v>
      </c>
      <c r="K158" s="83" t="s">
        <v>16</v>
      </c>
      <c r="L158" s="83" t="s">
        <v>16</v>
      </c>
      <c r="M158" s="83" t="s">
        <v>16</v>
      </c>
      <c r="N158" s="83"/>
      <c r="O158" s="88"/>
      <c r="P158" s="89"/>
    </row>
    <row r="159" spans="1:16" ht="25.5" customHeight="1" x14ac:dyDescent="0.15">
      <c r="A159" s="150">
        <v>157</v>
      </c>
      <c r="B159" s="94" t="s">
        <v>2189</v>
      </c>
      <c r="C159" s="90" t="s">
        <v>2807</v>
      </c>
      <c r="D159" s="90" t="s">
        <v>2808</v>
      </c>
      <c r="E159" s="2" t="s">
        <v>2809</v>
      </c>
      <c r="F159" s="81">
        <v>44197</v>
      </c>
      <c r="G159" s="91" t="s">
        <v>2810</v>
      </c>
      <c r="H159" s="90" t="s">
        <v>2811</v>
      </c>
      <c r="I159" s="87" t="s">
        <v>2812</v>
      </c>
      <c r="J159" s="92" t="s">
        <v>16</v>
      </c>
      <c r="K159" s="92" t="s">
        <v>16</v>
      </c>
      <c r="L159" s="92" t="s">
        <v>16</v>
      </c>
      <c r="M159" s="92"/>
      <c r="N159" s="92"/>
      <c r="O159" s="93"/>
      <c r="P159" s="92"/>
    </row>
    <row r="160" spans="1:16" ht="25.5" customHeight="1" x14ac:dyDescent="0.15">
      <c r="A160" s="150">
        <v>158</v>
      </c>
      <c r="B160" s="94" t="s">
        <v>2189</v>
      </c>
      <c r="C160" s="4" t="s">
        <v>2815</v>
      </c>
      <c r="D160" s="4" t="s">
        <v>1040</v>
      </c>
      <c r="E160" s="2" t="s">
        <v>2815</v>
      </c>
      <c r="F160" s="15">
        <v>45458</v>
      </c>
      <c r="G160" s="1" t="s">
        <v>2813</v>
      </c>
      <c r="H160" s="3" t="s">
        <v>2816</v>
      </c>
      <c r="I160" s="2" t="s">
        <v>2814</v>
      </c>
      <c r="J160" s="26" t="s">
        <v>16</v>
      </c>
      <c r="K160" s="26"/>
      <c r="L160" s="26"/>
      <c r="M160" s="26"/>
      <c r="N160" s="26"/>
      <c r="O160" s="104"/>
      <c r="P160" s="95"/>
    </row>
    <row r="161" spans="1:16" ht="25.5" customHeight="1" x14ac:dyDescent="0.15">
      <c r="A161" s="150">
        <v>159</v>
      </c>
      <c r="B161" s="94" t="s">
        <v>2189</v>
      </c>
      <c r="C161" s="96" t="s">
        <v>2817</v>
      </c>
      <c r="D161" s="96" t="s">
        <v>2818</v>
      </c>
      <c r="E161" s="94" t="s">
        <v>2817</v>
      </c>
      <c r="F161" s="105">
        <v>40609</v>
      </c>
      <c r="G161" s="94" t="s">
        <v>2810</v>
      </c>
      <c r="H161" s="90" t="s">
        <v>5001</v>
      </c>
      <c r="I161" s="94" t="s">
        <v>2819</v>
      </c>
      <c r="J161" s="83" t="s">
        <v>16</v>
      </c>
      <c r="K161" s="83"/>
      <c r="L161" s="83" t="s">
        <v>16</v>
      </c>
      <c r="M161" s="83" t="s">
        <v>16</v>
      </c>
      <c r="N161" s="83"/>
      <c r="O161" s="83"/>
      <c r="P161" s="89"/>
    </row>
    <row r="162" spans="1:16" ht="25.5" customHeight="1" x14ac:dyDescent="0.15">
      <c r="A162" s="150">
        <v>160</v>
      </c>
      <c r="B162" s="94" t="s">
        <v>2189</v>
      </c>
      <c r="C162" s="86" t="s">
        <v>2820</v>
      </c>
      <c r="D162" s="86" t="s">
        <v>2821</v>
      </c>
      <c r="E162" s="87" t="s">
        <v>2822</v>
      </c>
      <c r="F162" s="81">
        <v>42917</v>
      </c>
      <c r="G162" s="87" t="s">
        <v>2813</v>
      </c>
      <c r="H162" s="86" t="s">
        <v>5002</v>
      </c>
      <c r="I162" s="87" t="s">
        <v>2823</v>
      </c>
      <c r="J162" s="83"/>
      <c r="K162" s="83" t="s">
        <v>16</v>
      </c>
      <c r="L162" s="83"/>
      <c r="M162" s="83"/>
      <c r="N162" s="83"/>
      <c r="O162" s="88"/>
      <c r="P162" s="89"/>
    </row>
    <row r="163" spans="1:16" ht="25.5" customHeight="1" x14ac:dyDescent="0.15">
      <c r="A163" s="150">
        <v>161</v>
      </c>
      <c r="B163" s="94" t="s">
        <v>2189</v>
      </c>
      <c r="C163" s="86" t="s">
        <v>2824</v>
      </c>
      <c r="D163" s="86" t="s">
        <v>2825</v>
      </c>
      <c r="E163" s="87" t="s">
        <v>2826</v>
      </c>
      <c r="F163" s="81">
        <v>35047</v>
      </c>
      <c r="G163" s="87" t="s">
        <v>2813</v>
      </c>
      <c r="H163" s="86" t="s">
        <v>2827</v>
      </c>
      <c r="I163" s="87" t="s">
        <v>2828</v>
      </c>
      <c r="J163" s="83" t="s">
        <v>16</v>
      </c>
      <c r="K163" s="83" t="s">
        <v>16</v>
      </c>
      <c r="L163" s="83" t="s">
        <v>16</v>
      </c>
      <c r="M163" s="83"/>
      <c r="N163" s="83"/>
      <c r="O163" s="88"/>
      <c r="P163" s="89"/>
    </row>
    <row r="164" spans="1:16" ht="25.5" customHeight="1" x14ac:dyDescent="0.15">
      <c r="A164" s="150">
        <v>162</v>
      </c>
      <c r="B164" s="94" t="s">
        <v>2778</v>
      </c>
      <c r="C164" s="86" t="s">
        <v>2829</v>
      </c>
      <c r="D164" s="90" t="s">
        <v>2830</v>
      </c>
      <c r="E164" s="94" t="s">
        <v>2829</v>
      </c>
      <c r="F164" s="81">
        <v>41978</v>
      </c>
      <c r="G164" s="100" t="s">
        <v>2810</v>
      </c>
      <c r="H164" s="90" t="s">
        <v>2831</v>
      </c>
      <c r="I164" s="94" t="s">
        <v>2832</v>
      </c>
      <c r="J164" s="83" t="s">
        <v>16</v>
      </c>
      <c r="K164" s="83"/>
      <c r="L164" s="83" t="s">
        <v>16</v>
      </c>
      <c r="M164" s="83" t="s">
        <v>16</v>
      </c>
      <c r="N164" s="83"/>
      <c r="O164" s="95"/>
      <c r="P164" s="95"/>
    </row>
    <row r="165" spans="1:16" ht="25.5" customHeight="1" x14ac:dyDescent="0.15">
      <c r="A165" s="150">
        <v>163</v>
      </c>
      <c r="B165" s="94" t="s">
        <v>2189</v>
      </c>
      <c r="C165" s="86" t="s">
        <v>2833</v>
      </c>
      <c r="D165" s="86" t="s">
        <v>2834</v>
      </c>
      <c r="E165" s="87" t="s">
        <v>2835</v>
      </c>
      <c r="F165" s="81">
        <v>32980</v>
      </c>
      <c r="G165" s="87" t="s">
        <v>2836</v>
      </c>
      <c r="H165" s="86" t="s">
        <v>5003</v>
      </c>
      <c r="I165" s="87" t="s">
        <v>2837</v>
      </c>
      <c r="J165" s="83" t="s">
        <v>16</v>
      </c>
      <c r="K165" s="83" t="s">
        <v>16</v>
      </c>
      <c r="L165" s="83" t="s">
        <v>16</v>
      </c>
      <c r="M165" s="83" t="s">
        <v>16</v>
      </c>
      <c r="N165" s="83"/>
      <c r="O165" s="88"/>
      <c r="P165" s="89"/>
    </row>
    <row r="166" spans="1:16" ht="25.5" customHeight="1" x14ac:dyDescent="0.15">
      <c r="A166" s="150">
        <v>164</v>
      </c>
      <c r="B166" s="94" t="s">
        <v>2189</v>
      </c>
      <c r="C166" s="86" t="s">
        <v>2838</v>
      </c>
      <c r="D166" s="86" t="s">
        <v>18</v>
      </c>
      <c r="E166" s="87" t="s">
        <v>2838</v>
      </c>
      <c r="F166" s="105">
        <v>43418</v>
      </c>
      <c r="G166" s="87" t="s">
        <v>2839</v>
      </c>
      <c r="H166" s="90" t="s">
        <v>2840</v>
      </c>
      <c r="I166" s="87" t="s">
        <v>2841</v>
      </c>
      <c r="J166" s="92" t="s">
        <v>16</v>
      </c>
      <c r="K166" s="92"/>
      <c r="L166" s="92" t="s">
        <v>16</v>
      </c>
      <c r="M166" s="92" t="s">
        <v>16</v>
      </c>
      <c r="N166" s="92"/>
      <c r="O166" s="88"/>
      <c r="P166" s="89" t="s">
        <v>1712</v>
      </c>
    </row>
    <row r="167" spans="1:16" ht="25.5" customHeight="1" x14ac:dyDescent="0.15">
      <c r="A167" s="150">
        <v>165</v>
      </c>
      <c r="B167" s="94" t="s">
        <v>2189</v>
      </c>
      <c r="C167" s="90" t="s">
        <v>2842</v>
      </c>
      <c r="D167" s="90" t="s">
        <v>2843</v>
      </c>
      <c r="E167" s="87" t="s">
        <v>2844</v>
      </c>
      <c r="F167" s="105">
        <v>42370</v>
      </c>
      <c r="G167" s="91" t="s">
        <v>2845</v>
      </c>
      <c r="H167" s="90" t="s">
        <v>2846</v>
      </c>
      <c r="I167" s="87" t="s">
        <v>2847</v>
      </c>
      <c r="J167" s="92" t="s">
        <v>16</v>
      </c>
      <c r="K167" s="92"/>
      <c r="L167" s="92" t="s">
        <v>16</v>
      </c>
      <c r="M167" s="92" t="s">
        <v>16</v>
      </c>
      <c r="N167" s="83"/>
      <c r="O167" s="88"/>
      <c r="P167" s="89"/>
    </row>
    <row r="168" spans="1:16" ht="25.5" customHeight="1" x14ac:dyDescent="0.15">
      <c r="A168" s="150">
        <v>166</v>
      </c>
      <c r="B168" s="87" t="s">
        <v>2778</v>
      </c>
      <c r="C168" s="86" t="s">
        <v>2848</v>
      </c>
      <c r="D168" s="86" t="s">
        <v>2849</v>
      </c>
      <c r="E168" s="87" t="s">
        <v>2850</v>
      </c>
      <c r="F168" s="107">
        <v>44562</v>
      </c>
      <c r="G168" s="87" t="s">
        <v>2851</v>
      </c>
      <c r="H168" s="90" t="s">
        <v>5004</v>
      </c>
      <c r="I168" s="87" t="s">
        <v>2852</v>
      </c>
      <c r="J168" s="92" t="s">
        <v>16</v>
      </c>
      <c r="K168" s="92" t="s">
        <v>16</v>
      </c>
      <c r="L168" s="92" t="s">
        <v>16</v>
      </c>
      <c r="M168" s="92" t="s">
        <v>16</v>
      </c>
      <c r="N168" s="92"/>
      <c r="O168" s="92"/>
      <c r="P168" s="92"/>
    </row>
    <row r="169" spans="1:16" ht="25.5" customHeight="1" x14ac:dyDescent="0.15">
      <c r="A169" s="150">
        <v>167</v>
      </c>
      <c r="B169" s="94" t="s">
        <v>2189</v>
      </c>
      <c r="C169" s="3" t="s">
        <v>2853</v>
      </c>
      <c r="D169" s="3" t="s">
        <v>2854</v>
      </c>
      <c r="E169" s="2" t="s">
        <v>2853</v>
      </c>
      <c r="F169" s="15">
        <v>45505</v>
      </c>
      <c r="G169" s="148" t="s">
        <v>2855</v>
      </c>
      <c r="H169" s="3" t="s">
        <v>2856</v>
      </c>
      <c r="I169" s="1" t="s">
        <v>2857</v>
      </c>
      <c r="J169" s="26" t="s">
        <v>16</v>
      </c>
      <c r="K169" s="26"/>
      <c r="L169" s="26"/>
      <c r="M169" s="26"/>
      <c r="N169" s="26"/>
      <c r="O169" s="104"/>
      <c r="P169" s="95"/>
    </row>
    <row r="170" spans="1:16" ht="25.5" customHeight="1" x14ac:dyDescent="0.15">
      <c r="A170" s="150">
        <v>168</v>
      </c>
      <c r="B170" s="94" t="s">
        <v>2189</v>
      </c>
      <c r="C170" s="86" t="s">
        <v>2858</v>
      </c>
      <c r="D170" s="86" t="s">
        <v>2859</v>
      </c>
      <c r="E170" s="87" t="s">
        <v>5005</v>
      </c>
      <c r="F170" s="81">
        <v>29754</v>
      </c>
      <c r="G170" s="87" t="s">
        <v>2860</v>
      </c>
      <c r="H170" s="86" t="s">
        <v>2861</v>
      </c>
      <c r="I170" s="87" t="s">
        <v>2862</v>
      </c>
      <c r="J170" s="83" t="s">
        <v>16</v>
      </c>
      <c r="K170" s="83"/>
      <c r="L170" s="83"/>
      <c r="M170" s="83"/>
      <c r="N170" s="83"/>
      <c r="O170" s="88"/>
      <c r="P170" s="89"/>
    </row>
    <row r="171" spans="1:16" ht="25.5" customHeight="1" x14ac:dyDescent="0.15">
      <c r="A171" s="150">
        <v>169</v>
      </c>
      <c r="B171" s="94" t="s">
        <v>2189</v>
      </c>
      <c r="C171" s="86" t="s">
        <v>2863</v>
      </c>
      <c r="D171" s="86" t="s">
        <v>2864</v>
      </c>
      <c r="E171" s="87" t="s">
        <v>5006</v>
      </c>
      <c r="F171" s="81">
        <v>34499</v>
      </c>
      <c r="G171" s="87" t="s">
        <v>2865</v>
      </c>
      <c r="H171" s="86" t="s">
        <v>2866</v>
      </c>
      <c r="I171" s="87" t="s">
        <v>2867</v>
      </c>
      <c r="J171" s="83" t="s">
        <v>16</v>
      </c>
      <c r="K171" s="83"/>
      <c r="L171" s="83"/>
      <c r="M171" s="83"/>
      <c r="N171" s="83"/>
      <c r="O171" s="88"/>
      <c r="P171" s="89"/>
    </row>
    <row r="172" spans="1:16" ht="25.5" customHeight="1" x14ac:dyDescent="0.15">
      <c r="A172" s="150">
        <v>170</v>
      </c>
      <c r="B172" s="94" t="s">
        <v>2189</v>
      </c>
      <c r="C172" s="86" t="s">
        <v>2868</v>
      </c>
      <c r="D172" s="86" t="s">
        <v>2869</v>
      </c>
      <c r="E172" s="87" t="s">
        <v>5007</v>
      </c>
      <c r="F172" s="81">
        <v>34893</v>
      </c>
      <c r="G172" s="87" t="s">
        <v>2865</v>
      </c>
      <c r="H172" s="86" t="s">
        <v>2870</v>
      </c>
      <c r="I172" s="87" t="s">
        <v>2871</v>
      </c>
      <c r="J172" s="83" t="s">
        <v>16</v>
      </c>
      <c r="K172" s="83" t="s">
        <v>16</v>
      </c>
      <c r="L172" s="83" t="s">
        <v>16</v>
      </c>
      <c r="M172" s="83"/>
      <c r="N172" s="83"/>
      <c r="O172" s="88"/>
      <c r="P172" s="89"/>
    </row>
    <row r="173" spans="1:16" ht="25.5" customHeight="1" x14ac:dyDescent="0.15">
      <c r="A173" s="150">
        <v>171</v>
      </c>
      <c r="B173" s="94" t="s">
        <v>2189</v>
      </c>
      <c r="C173" s="86" t="s">
        <v>2872</v>
      </c>
      <c r="D173" s="86" t="s">
        <v>2873</v>
      </c>
      <c r="E173" s="87" t="s">
        <v>5008</v>
      </c>
      <c r="F173" s="81">
        <v>35417</v>
      </c>
      <c r="G173" s="87" t="s">
        <v>2874</v>
      </c>
      <c r="H173" s="86" t="s">
        <v>5009</v>
      </c>
      <c r="I173" s="87" t="s">
        <v>2875</v>
      </c>
      <c r="J173" s="83" t="s">
        <v>16</v>
      </c>
      <c r="K173" s="83"/>
      <c r="L173" s="83"/>
      <c r="M173" s="83"/>
      <c r="N173" s="83"/>
      <c r="O173" s="88"/>
      <c r="P173" s="89"/>
    </row>
    <row r="174" spans="1:16" ht="25.5" customHeight="1" x14ac:dyDescent="0.15">
      <c r="A174" s="150">
        <v>172</v>
      </c>
      <c r="B174" s="94" t="s">
        <v>2189</v>
      </c>
      <c r="C174" s="86" t="s">
        <v>2876</v>
      </c>
      <c r="D174" s="86" t="s">
        <v>2877</v>
      </c>
      <c r="E174" s="87" t="s">
        <v>5010</v>
      </c>
      <c r="F174" s="81">
        <v>40148</v>
      </c>
      <c r="G174" s="87" t="s">
        <v>2874</v>
      </c>
      <c r="H174" s="86" t="s">
        <v>2878</v>
      </c>
      <c r="I174" s="87" t="s">
        <v>2879</v>
      </c>
      <c r="J174" s="83" t="s">
        <v>16</v>
      </c>
      <c r="K174" s="83"/>
      <c r="L174" s="83" t="s">
        <v>16</v>
      </c>
      <c r="M174" s="83" t="s">
        <v>16</v>
      </c>
      <c r="N174" s="83"/>
      <c r="O174" s="88"/>
      <c r="P174" s="89"/>
    </row>
    <row r="175" spans="1:16" ht="25.5" customHeight="1" x14ac:dyDescent="0.15">
      <c r="A175" s="150">
        <v>173</v>
      </c>
      <c r="B175" s="94" t="s">
        <v>2189</v>
      </c>
      <c r="C175" s="86" t="s">
        <v>2880</v>
      </c>
      <c r="D175" s="86" t="s">
        <v>2881</v>
      </c>
      <c r="E175" s="87" t="s">
        <v>5011</v>
      </c>
      <c r="F175" s="81">
        <v>35326</v>
      </c>
      <c r="G175" s="87" t="s">
        <v>2882</v>
      </c>
      <c r="H175" s="86" t="s">
        <v>2883</v>
      </c>
      <c r="I175" s="87" t="s">
        <v>2884</v>
      </c>
      <c r="J175" s="83" t="s">
        <v>16</v>
      </c>
      <c r="K175" s="83" t="s">
        <v>16</v>
      </c>
      <c r="L175" s="83" t="s">
        <v>16</v>
      </c>
      <c r="M175" s="83" t="s">
        <v>16</v>
      </c>
      <c r="N175" s="83"/>
      <c r="O175" s="88"/>
      <c r="P175" s="89"/>
    </row>
    <row r="176" spans="1:16" ht="25.5" customHeight="1" x14ac:dyDescent="0.15">
      <c r="A176" s="150">
        <v>174</v>
      </c>
      <c r="B176" s="94" t="s">
        <v>2189</v>
      </c>
      <c r="C176" s="86" t="s">
        <v>2885</v>
      </c>
      <c r="D176" s="86" t="s">
        <v>2886</v>
      </c>
      <c r="E176" s="87" t="s">
        <v>5012</v>
      </c>
      <c r="F176" s="81">
        <v>36479</v>
      </c>
      <c r="G176" s="87" t="s">
        <v>2882</v>
      </c>
      <c r="H176" s="86" t="s">
        <v>2887</v>
      </c>
      <c r="I176" s="87" t="s">
        <v>2888</v>
      </c>
      <c r="J176" s="83" t="s">
        <v>16</v>
      </c>
      <c r="K176" s="83"/>
      <c r="L176" s="83"/>
      <c r="M176" s="83"/>
      <c r="N176" s="83"/>
      <c r="O176" s="88"/>
      <c r="P176" s="89"/>
    </row>
    <row r="177" spans="1:16" ht="25.5" customHeight="1" x14ac:dyDescent="0.15">
      <c r="A177" s="150">
        <v>175</v>
      </c>
      <c r="B177" s="94" t="s">
        <v>2189</v>
      </c>
      <c r="C177" s="86" t="s">
        <v>2889</v>
      </c>
      <c r="D177" s="86" t="s">
        <v>2890</v>
      </c>
      <c r="E177" s="87" t="s">
        <v>2891</v>
      </c>
      <c r="F177" s="81">
        <v>44287</v>
      </c>
      <c r="G177" s="87" t="s">
        <v>2892</v>
      </c>
      <c r="H177" s="86" t="s">
        <v>5013</v>
      </c>
      <c r="I177" s="87" t="s">
        <v>2893</v>
      </c>
      <c r="J177" s="83" t="s">
        <v>16</v>
      </c>
      <c r="K177" s="83"/>
      <c r="L177" s="83" t="s">
        <v>16</v>
      </c>
      <c r="M177" s="83"/>
      <c r="N177" s="83"/>
      <c r="O177" s="88"/>
      <c r="P177" s="89"/>
    </row>
    <row r="178" spans="1:16" ht="25.5" customHeight="1" x14ac:dyDescent="0.15">
      <c r="A178" s="150">
        <v>176</v>
      </c>
      <c r="B178" s="94" t="s">
        <v>2189</v>
      </c>
      <c r="C178" s="86" t="s">
        <v>2894</v>
      </c>
      <c r="D178" s="86" t="s">
        <v>2895</v>
      </c>
      <c r="E178" s="87" t="s">
        <v>5014</v>
      </c>
      <c r="F178" s="81">
        <v>35597</v>
      </c>
      <c r="G178" s="87" t="s">
        <v>2892</v>
      </c>
      <c r="H178" s="86" t="s">
        <v>2896</v>
      </c>
      <c r="I178" s="87" t="s">
        <v>2897</v>
      </c>
      <c r="J178" s="83" t="s">
        <v>16</v>
      </c>
      <c r="K178" s="83"/>
      <c r="L178" s="83"/>
      <c r="M178" s="83"/>
      <c r="N178" s="83"/>
      <c r="O178" s="88"/>
      <c r="P178" s="89"/>
    </row>
    <row r="179" spans="1:16" ht="25.5" customHeight="1" x14ac:dyDescent="0.15">
      <c r="A179" s="150">
        <v>177</v>
      </c>
      <c r="B179" s="94" t="s">
        <v>2189</v>
      </c>
      <c r="C179" s="86" t="s">
        <v>2898</v>
      </c>
      <c r="D179" s="86" t="s">
        <v>2899</v>
      </c>
      <c r="E179" s="87" t="s">
        <v>2900</v>
      </c>
      <c r="F179" s="81">
        <v>44927</v>
      </c>
      <c r="G179" s="87" t="s">
        <v>2892</v>
      </c>
      <c r="H179" s="86" t="s">
        <v>2901</v>
      </c>
      <c r="I179" s="87" t="s">
        <v>2902</v>
      </c>
      <c r="J179" s="83" t="s">
        <v>16</v>
      </c>
      <c r="K179" s="83"/>
      <c r="L179" s="83" t="s">
        <v>16</v>
      </c>
      <c r="M179" s="83" t="s">
        <v>16</v>
      </c>
      <c r="N179" s="83"/>
      <c r="O179" s="88"/>
      <c r="P179" s="89"/>
    </row>
    <row r="180" spans="1:16" ht="25.5" customHeight="1" x14ac:dyDescent="0.15">
      <c r="A180" s="150">
        <v>178</v>
      </c>
      <c r="B180" s="94" t="s">
        <v>2778</v>
      </c>
      <c r="C180" s="97" t="s">
        <v>2903</v>
      </c>
      <c r="D180" s="99" t="s">
        <v>2904</v>
      </c>
      <c r="E180" s="87" t="s">
        <v>2903</v>
      </c>
      <c r="F180" s="81">
        <v>42188</v>
      </c>
      <c r="G180" s="100" t="s">
        <v>2905</v>
      </c>
      <c r="H180" s="90" t="s">
        <v>2906</v>
      </c>
      <c r="I180" s="94" t="s">
        <v>2907</v>
      </c>
      <c r="J180" s="83" t="s">
        <v>16</v>
      </c>
      <c r="K180" s="83"/>
      <c r="L180" s="83" t="s">
        <v>16</v>
      </c>
      <c r="M180" s="83"/>
      <c r="N180" s="83"/>
      <c r="O180" s="95"/>
      <c r="P180" s="95"/>
    </row>
    <row r="181" spans="1:16" ht="25.5" customHeight="1" x14ac:dyDescent="0.15">
      <c r="A181" s="150">
        <v>179</v>
      </c>
      <c r="B181" s="94" t="s">
        <v>2189</v>
      </c>
      <c r="C181" s="86" t="s">
        <v>2908</v>
      </c>
      <c r="D181" s="86" t="s">
        <v>2909</v>
      </c>
      <c r="E181" s="87" t="s">
        <v>5015</v>
      </c>
      <c r="F181" s="81">
        <v>38966</v>
      </c>
      <c r="G181" s="87" t="s">
        <v>2910</v>
      </c>
      <c r="H181" s="86" t="s">
        <v>5016</v>
      </c>
      <c r="I181" s="87" t="s">
        <v>2911</v>
      </c>
      <c r="J181" s="83" t="s">
        <v>16</v>
      </c>
      <c r="K181" s="83"/>
      <c r="L181" s="83" t="s">
        <v>16</v>
      </c>
      <c r="M181" s="83"/>
      <c r="N181" s="83"/>
      <c r="O181" s="88"/>
      <c r="P181" s="89"/>
    </row>
    <row r="182" spans="1:16" ht="25.5" customHeight="1" x14ac:dyDescent="0.15">
      <c r="A182" s="150">
        <v>180</v>
      </c>
      <c r="B182" s="94" t="s">
        <v>2189</v>
      </c>
      <c r="C182" s="86" t="s">
        <v>2912</v>
      </c>
      <c r="D182" s="86" t="s">
        <v>2913</v>
      </c>
      <c r="E182" s="87" t="s">
        <v>5017</v>
      </c>
      <c r="F182" s="81">
        <v>30790</v>
      </c>
      <c r="G182" s="87" t="s">
        <v>2910</v>
      </c>
      <c r="H182" s="86" t="s">
        <v>2914</v>
      </c>
      <c r="I182" s="87" t="s">
        <v>2915</v>
      </c>
      <c r="J182" s="83" t="s">
        <v>16</v>
      </c>
      <c r="K182" s="83"/>
      <c r="L182" s="83"/>
      <c r="M182" s="83"/>
      <c r="N182" s="83"/>
      <c r="O182" s="88"/>
      <c r="P182" s="89"/>
    </row>
    <row r="183" spans="1:16" ht="25.5" customHeight="1" x14ac:dyDescent="0.15">
      <c r="A183" s="150">
        <v>181</v>
      </c>
      <c r="B183" s="94" t="s">
        <v>2189</v>
      </c>
      <c r="C183" s="86" t="s">
        <v>2916</v>
      </c>
      <c r="D183" s="86" t="s">
        <v>2917</v>
      </c>
      <c r="E183" s="87" t="s">
        <v>5018</v>
      </c>
      <c r="F183" s="81">
        <v>33588</v>
      </c>
      <c r="G183" s="87" t="s">
        <v>2910</v>
      </c>
      <c r="H183" s="86" t="s">
        <v>2918</v>
      </c>
      <c r="I183" s="87" t="s">
        <v>2919</v>
      </c>
      <c r="J183" s="83" t="s">
        <v>16</v>
      </c>
      <c r="K183" s="83" t="s">
        <v>16</v>
      </c>
      <c r="L183" s="83" t="s">
        <v>16</v>
      </c>
      <c r="M183" s="83" t="s">
        <v>16</v>
      </c>
      <c r="N183" s="83"/>
      <c r="O183" s="88"/>
      <c r="P183" s="89"/>
    </row>
    <row r="184" spans="1:16" ht="25.5" customHeight="1" x14ac:dyDescent="0.15">
      <c r="A184" s="150">
        <v>182</v>
      </c>
      <c r="B184" s="94" t="s">
        <v>2189</v>
      </c>
      <c r="C184" s="86" t="s">
        <v>2920</v>
      </c>
      <c r="D184" s="86" t="s">
        <v>2921</v>
      </c>
      <c r="E184" s="87" t="s">
        <v>5019</v>
      </c>
      <c r="F184" s="81">
        <v>44958</v>
      </c>
      <c r="G184" s="87" t="s">
        <v>2922</v>
      </c>
      <c r="H184" s="86" t="s">
        <v>2923</v>
      </c>
      <c r="I184" s="87" t="s">
        <v>2924</v>
      </c>
      <c r="J184" s="83" t="s">
        <v>16</v>
      </c>
      <c r="K184" s="83" t="s">
        <v>16</v>
      </c>
      <c r="L184" s="83" t="s">
        <v>16</v>
      </c>
      <c r="M184" s="83" t="s">
        <v>16</v>
      </c>
      <c r="N184" s="83"/>
      <c r="O184" s="88"/>
      <c r="P184" s="89"/>
    </row>
    <row r="185" spans="1:16" ht="25.5" customHeight="1" x14ac:dyDescent="0.15">
      <c r="A185" s="150">
        <v>183</v>
      </c>
      <c r="B185" s="94" t="s">
        <v>2189</v>
      </c>
      <c r="C185" s="86" t="s">
        <v>2925</v>
      </c>
      <c r="D185" s="86" t="s">
        <v>2926</v>
      </c>
      <c r="E185" s="87" t="s">
        <v>5020</v>
      </c>
      <c r="F185" s="81">
        <v>35506</v>
      </c>
      <c r="G185" s="87" t="s">
        <v>2922</v>
      </c>
      <c r="H185" s="86" t="s">
        <v>2927</v>
      </c>
      <c r="I185" s="87" t="s">
        <v>2928</v>
      </c>
      <c r="J185" s="83" t="s">
        <v>16</v>
      </c>
      <c r="K185" s="83"/>
      <c r="L185" s="83"/>
      <c r="M185" s="83"/>
      <c r="N185" s="83"/>
      <c r="O185" s="88"/>
      <c r="P185" s="89"/>
    </row>
    <row r="186" spans="1:16" ht="25.5" customHeight="1" x14ac:dyDescent="0.15">
      <c r="A186" s="150">
        <v>184</v>
      </c>
      <c r="B186" s="94" t="s">
        <v>2189</v>
      </c>
      <c r="C186" s="90" t="s">
        <v>2929</v>
      </c>
      <c r="D186" s="90" t="s">
        <v>2930</v>
      </c>
      <c r="E186" s="87" t="s">
        <v>2931</v>
      </c>
      <c r="F186" s="105">
        <v>42370</v>
      </c>
      <c r="G186" s="87" t="s">
        <v>2932</v>
      </c>
      <c r="H186" s="90" t="s">
        <v>2933</v>
      </c>
      <c r="I186" s="87" t="s">
        <v>2934</v>
      </c>
      <c r="J186" s="92" t="s">
        <v>16</v>
      </c>
      <c r="K186" s="92"/>
      <c r="L186" s="92" t="s">
        <v>16</v>
      </c>
      <c r="M186" s="92" t="s">
        <v>16</v>
      </c>
      <c r="N186" s="83"/>
      <c r="O186" s="88"/>
      <c r="P186" s="89"/>
    </row>
    <row r="187" spans="1:16" ht="25.5" customHeight="1" x14ac:dyDescent="0.15">
      <c r="A187" s="150">
        <v>185</v>
      </c>
      <c r="B187" s="94" t="s">
        <v>2189</v>
      </c>
      <c r="C187" s="86" t="s">
        <v>2936</v>
      </c>
      <c r="D187" s="86" t="s">
        <v>2937</v>
      </c>
      <c r="E187" s="87" t="s">
        <v>5021</v>
      </c>
      <c r="F187" s="81">
        <v>32066</v>
      </c>
      <c r="G187" s="87" t="s">
        <v>2935</v>
      </c>
      <c r="H187" s="86" t="s">
        <v>2938</v>
      </c>
      <c r="I187" s="87" t="s">
        <v>2939</v>
      </c>
      <c r="J187" s="83" t="s">
        <v>16</v>
      </c>
      <c r="K187" s="83"/>
      <c r="L187" s="83" t="s">
        <v>16</v>
      </c>
      <c r="M187" s="83"/>
      <c r="N187" s="83"/>
      <c r="O187" s="88"/>
      <c r="P187" s="89"/>
    </row>
    <row r="188" spans="1:16" ht="25.5" customHeight="1" x14ac:dyDescent="0.15">
      <c r="A188" s="150">
        <v>186</v>
      </c>
      <c r="B188" s="94" t="s">
        <v>2189</v>
      </c>
      <c r="C188" s="86" t="s">
        <v>2940</v>
      </c>
      <c r="D188" s="86" t="s">
        <v>2941</v>
      </c>
      <c r="E188" s="87" t="s">
        <v>5022</v>
      </c>
      <c r="F188" s="81">
        <v>35447</v>
      </c>
      <c r="G188" s="87" t="s">
        <v>2935</v>
      </c>
      <c r="H188" s="86" t="s">
        <v>2942</v>
      </c>
      <c r="I188" s="87" t="s">
        <v>2943</v>
      </c>
      <c r="J188" s="83" t="s">
        <v>16</v>
      </c>
      <c r="K188" s="83" t="s">
        <v>16</v>
      </c>
      <c r="L188" s="83" t="s">
        <v>16</v>
      </c>
      <c r="M188" s="83"/>
      <c r="N188" s="83"/>
      <c r="O188" s="88"/>
      <c r="P188" s="89"/>
    </row>
    <row r="189" spans="1:16" ht="25.5" customHeight="1" x14ac:dyDescent="0.15">
      <c r="A189" s="150">
        <v>187</v>
      </c>
      <c r="B189" s="94" t="s">
        <v>2778</v>
      </c>
      <c r="C189" s="86" t="s">
        <v>2944</v>
      </c>
      <c r="D189" s="90" t="s">
        <v>2945</v>
      </c>
      <c r="E189" s="94" t="s">
        <v>2944</v>
      </c>
      <c r="F189" s="81">
        <v>41913</v>
      </c>
      <c r="G189" s="100" t="s">
        <v>2932</v>
      </c>
      <c r="H189" s="90" t="s">
        <v>2946</v>
      </c>
      <c r="I189" s="94" t="s">
        <v>2947</v>
      </c>
      <c r="J189" s="83" t="s">
        <v>16</v>
      </c>
      <c r="K189" s="83"/>
      <c r="L189" s="83" t="s">
        <v>16</v>
      </c>
      <c r="M189" s="83"/>
      <c r="N189" s="83"/>
      <c r="O189" s="95"/>
      <c r="P189" s="95"/>
    </row>
    <row r="190" spans="1:16" ht="25.5" customHeight="1" x14ac:dyDescent="0.15">
      <c r="A190" s="150">
        <v>188</v>
      </c>
      <c r="B190" s="94" t="s">
        <v>2189</v>
      </c>
      <c r="C190" s="96" t="s">
        <v>2948</v>
      </c>
      <c r="D190" s="96" t="s">
        <v>2949</v>
      </c>
      <c r="E190" s="94" t="s">
        <v>2950</v>
      </c>
      <c r="F190" s="81">
        <v>43728</v>
      </c>
      <c r="G190" s="94" t="s">
        <v>2935</v>
      </c>
      <c r="H190" s="90" t="s">
        <v>2951</v>
      </c>
      <c r="I190" s="94" t="s">
        <v>2952</v>
      </c>
      <c r="J190" s="83"/>
      <c r="K190" s="83" t="s">
        <v>16</v>
      </c>
      <c r="L190" s="83"/>
      <c r="M190" s="83"/>
      <c r="N190" s="83"/>
      <c r="O190" s="95"/>
      <c r="P190" s="95"/>
    </row>
    <row r="191" spans="1:16" ht="25.5" customHeight="1" x14ac:dyDescent="0.15">
      <c r="A191" s="150">
        <v>189</v>
      </c>
      <c r="B191" s="94" t="s">
        <v>2189</v>
      </c>
      <c r="C191" s="90" t="s">
        <v>2953</v>
      </c>
      <c r="D191" s="90" t="s">
        <v>2954</v>
      </c>
      <c r="E191" s="87" t="s">
        <v>2953</v>
      </c>
      <c r="F191" s="81">
        <v>42492</v>
      </c>
      <c r="G191" s="91" t="s">
        <v>2955</v>
      </c>
      <c r="H191" s="90" t="s">
        <v>2956</v>
      </c>
      <c r="I191" s="94" t="s">
        <v>2957</v>
      </c>
      <c r="J191" s="92" t="s">
        <v>16</v>
      </c>
      <c r="K191" s="92" t="s">
        <v>16</v>
      </c>
      <c r="L191" s="92" t="s">
        <v>16</v>
      </c>
      <c r="M191" s="92" t="s">
        <v>16</v>
      </c>
      <c r="N191" s="83"/>
      <c r="O191" s="88"/>
      <c r="P191" s="89"/>
    </row>
    <row r="192" spans="1:16" ht="25.5" customHeight="1" x14ac:dyDescent="0.15">
      <c r="A192" s="150">
        <v>190</v>
      </c>
      <c r="B192" s="94" t="s">
        <v>2189</v>
      </c>
      <c r="C192" s="86" t="s">
        <v>2958</v>
      </c>
      <c r="D192" s="86" t="s">
        <v>2959</v>
      </c>
      <c r="E192" s="87" t="s">
        <v>5023</v>
      </c>
      <c r="F192" s="81">
        <v>32678</v>
      </c>
      <c r="G192" s="87" t="s">
        <v>2960</v>
      </c>
      <c r="H192" s="86" t="s">
        <v>2961</v>
      </c>
      <c r="I192" s="87" t="s">
        <v>2962</v>
      </c>
      <c r="J192" s="83" t="s">
        <v>16</v>
      </c>
      <c r="K192" s="83"/>
      <c r="L192" s="83"/>
      <c r="M192" s="83"/>
      <c r="N192" s="83"/>
      <c r="O192" s="88"/>
      <c r="P192" s="89"/>
    </row>
    <row r="193" spans="1:17" ht="25.5" customHeight="1" x14ac:dyDescent="0.15">
      <c r="A193" s="150">
        <v>191</v>
      </c>
      <c r="B193" s="94" t="s">
        <v>2189</v>
      </c>
      <c r="C193" s="86" t="s">
        <v>2963</v>
      </c>
      <c r="D193" s="86" t="s">
        <v>1895</v>
      </c>
      <c r="E193" s="87" t="s">
        <v>5024</v>
      </c>
      <c r="F193" s="81">
        <v>35675</v>
      </c>
      <c r="G193" s="87" t="s">
        <v>2960</v>
      </c>
      <c r="H193" s="86" t="s">
        <v>2964</v>
      </c>
      <c r="I193" s="87" t="s">
        <v>2965</v>
      </c>
      <c r="J193" s="83" t="s">
        <v>16</v>
      </c>
      <c r="K193" s="83"/>
      <c r="L193" s="83" t="s">
        <v>16</v>
      </c>
      <c r="M193" s="83" t="s">
        <v>16</v>
      </c>
      <c r="N193" s="83"/>
      <c r="O193" s="88"/>
      <c r="P193" s="89"/>
    </row>
    <row r="194" spans="1:17" ht="25.5" customHeight="1" x14ac:dyDescent="0.15">
      <c r="A194" s="150">
        <v>192</v>
      </c>
      <c r="B194" s="94" t="s">
        <v>2189</v>
      </c>
      <c r="C194" s="96" t="s">
        <v>2966</v>
      </c>
      <c r="D194" s="96" t="s">
        <v>2967</v>
      </c>
      <c r="E194" s="94" t="s">
        <v>2966</v>
      </c>
      <c r="F194" s="81">
        <v>40603</v>
      </c>
      <c r="G194" s="94" t="s">
        <v>2968</v>
      </c>
      <c r="H194" s="90" t="s">
        <v>2969</v>
      </c>
      <c r="I194" s="94" t="s">
        <v>2970</v>
      </c>
      <c r="J194" s="83" t="s">
        <v>16</v>
      </c>
      <c r="K194" s="83"/>
      <c r="L194" s="83" t="s">
        <v>16</v>
      </c>
      <c r="M194" s="83"/>
      <c r="N194" s="83"/>
      <c r="O194" s="83"/>
      <c r="P194" s="89"/>
    </row>
    <row r="195" spans="1:17" ht="25.5" customHeight="1" x14ac:dyDescent="0.15">
      <c r="A195" s="150">
        <v>193</v>
      </c>
      <c r="B195" s="94" t="s">
        <v>2189</v>
      </c>
      <c r="C195" s="86" t="s">
        <v>2971</v>
      </c>
      <c r="D195" s="86" t="s">
        <v>2972</v>
      </c>
      <c r="E195" s="87" t="s">
        <v>2971</v>
      </c>
      <c r="F195" s="81">
        <v>43191</v>
      </c>
      <c r="G195" s="87" t="s">
        <v>2960</v>
      </c>
      <c r="H195" s="86" t="s">
        <v>5025</v>
      </c>
      <c r="I195" s="87" t="s">
        <v>2973</v>
      </c>
      <c r="J195" s="83" t="s">
        <v>16</v>
      </c>
      <c r="K195" s="83" t="s">
        <v>16</v>
      </c>
      <c r="L195" s="83" t="s">
        <v>16</v>
      </c>
      <c r="M195" s="83"/>
      <c r="N195" s="83"/>
      <c r="O195" s="88"/>
      <c r="P195" s="89"/>
    </row>
    <row r="196" spans="1:17" ht="25.5" customHeight="1" x14ac:dyDescent="0.15">
      <c r="A196" s="150">
        <v>194</v>
      </c>
      <c r="B196" s="94" t="s">
        <v>2189</v>
      </c>
      <c r="C196" s="86" t="s">
        <v>2974</v>
      </c>
      <c r="D196" s="86" t="s">
        <v>2975</v>
      </c>
      <c r="E196" s="87" t="s">
        <v>2974</v>
      </c>
      <c r="F196" s="81">
        <v>43410</v>
      </c>
      <c r="G196" s="87" t="s">
        <v>2960</v>
      </c>
      <c r="H196" s="90" t="s">
        <v>5026</v>
      </c>
      <c r="I196" s="87" t="s">
        <v>2976</v>
      </c>
      <c r="J196" s="92" t="s">
        <v>16</v>
      </c>
      <c r="K196" s="92" t="s">
        <v>16</v>
      </c>
      <c r="L196" s="92" t="s">
        <v>16</v>
      </c>
      <c r="M196" s="92" t="s">
        <v>16</v>
      </c>
      <c r="N196" s="92"/>
      <c r="O196" s="88"/>
      <c r="P196" s="89"/>
    </row>
    <row r="197" spans="1:17" ht="25.5" customHeight="1" x14ac:dyDescent="0.15">
      <c r="A197" s="150">
        <v>195</v>
      </c>
      <c r="B197" s="94" t="s">
        <v>2189</v>
      </c>
      <c r="C197" s="86" t="s">
        <v>2977</v>
      </c>
      <c r="D197" s="86" t="s">
        <v>2978</v>
      </c>
      <c r="E197" s="87" t="s">
        <v>5027</v>
      </c>
      <c r="F197" s="81">
        <v>37718</v>
      </c>
      <c r="G197" s="87" t="s">
        <v>2979</v>
      </c>
      <c r="H197" s="86" t="s">
        <v>2980</v>
      </c>
      <c r="I197" s="87" t="s">
        <v>2981</v>
      </c>
      <c r="J197" s="83" t="s">
        <v>16</v>
      </c>
      <c r="K197" s="83"/>
      <c r="L197" s="83" t="s">
        <v>16</v>
      </c>
      <c r="M197" s="83"/>
      <c r="N197" s="83"/>
      <c r="O197" s="88"/>
      <c r="P197" s="89"/>
    </row>
    <row r="198" spans="1:17" ht="25.5" customHeight="1" x14ac:dyDescent="0.15">
      <c r="A198" s="150">
        <v>196</v>
      </c>
      <c r="B198" s="94" t="s">
        <v>2189</v>
      </c>
      <c r="C198" s="86" t="s">
        <v>2982</v>
      </c>
      <c r="D198" s="86" t="s">
        <v>2983</v>
      </c>
      <c r="E198" s="87" t="s">
        <v>5028</v>
      </c>
      <c r="F198" s="81">
        <v>24577</v>
      </c>
      <c r="G198" s="87" t="s">
        <v>2984</v>
      </c>
      <c r="H198" s="86" t="s">
        <v>2985</v>
      </c>
      <c r="I198" s="87" t="s">
        <v>2986</v>
      </c>
      <c r="J198" s="83" t="s">
        <v>16</v>
      </c>
      <c r="K198" s="83"/>
      <c r="L198" s="83"/>
      <c r="M198" s="83"/>
      <c r="N198" s="83"/>
      <c r="O198" s="88"/>
      <c r="P198" s="89"/>
    </row>
    <row r="199" spans="1:17" ht="25.5" customHeight="1" x14ac:dyDescent="0.15">
      <c r="A199" s="150">
        <v>197</v>
      </c>
      <c r="B199" s="94" t="s">
        <v>2189</v>
      </c>
      <c r="C199" s="86" t="s">
        <v>2987</v>
      </c>
      <c r="D199" s="86" t="s">
        <v>2988</v>
      </c>
      <c r="E199" s="87" t="s">
        <v>2987</v>
      </c>
      <c r="F199" s="105">
        <v>35048</v>
      </c>
      <c r="G199" s="87" t="s">
        <v>2984</v>
      </c>
      <c r="H199" s="86" t="s">
        <v>2989</v>
      </c>
      <c r="I199" s="87" t="s">
        <v>2990</v>
      </c>
      <c r="J199" s="83" t="s">
        <v>16</v>
      </c>
      <c r="K199" s="83"/>
      <c r="L199" s="83"/>
      <c r="M199" s="83"/>
      <c r="N199" s="83"/>
      <c r="O199" s="88"/>
      <c r="P199" s="89"/>
    </row>
    <row r="200" spans="1:17" ht="25.5" customHeight="1" x14ac:dyDescent="0.15">
      <c r="A200" s="150">
        <v>198</v>
      </c>
      <c r="B200" s="94" t="s">
        <v>2189</v>
      </c>
      <c r="C200" s="86" t="s">
        <v>2991</v>
      </c>
      <c r="D200" s="86" t="s">
        <v>2992</v>
      </c>
      <c r="E200" s="87" t="s">
        <v>2993</v>
      </c>
      <c r="F200" s="81">
        <v>35963</v>
      </c>
      <c r="G200" s="87" t="s">
        <v>2994</v>
      </c>
      <c r="H200" s="86" t="s">
        <v>2995</v>
      </c>
      <c r="I200" s="87" t="s">
        <v>2996</v>
      </c>
      <c r="J200" s="83" t="s">
        <v>16</v>
      </c>
      <c r="K200" s="83"/>
      <c r="L200" s="83"/>
      <c r="M200" s="83"/>
      <c r="N200" s="83"/>
      <c r="O200" s="88"/>
      <c r="P200" s="89"/>
    </row>
    <row r="201" spans="1:17" ht="25.5" customHeight="1" x14ac:dyDescent="0.15">
      <c r="A201" s="150">
        <v>199</v>
      </c>
      <c r="B201" s="94" t="s">
        <v>2189</v>
      </c>
      <c r="C201" s="86" t="s">
        <v>2997</v>
      </c>
      <c r="D201" s="86" t="s">
        <v>2998</v>
      </c>
      <c r="E201" s="87" t="s">
        <v>5029</v>
      </c>
      <c r="F201" s="81">
        <v>38782</v>
      </c>
      <c r="G201" s="87" t="s">
        <v>2999</v>
      </c>
      <c r="H201" s="86" t="s">
        <v>5030</v>
      </c>
      <c r="I201" s="87" t="s">
        <v>3000</v>
      </c>
      <c r="J201" s="83" t="s">
        <v>16</v>
      </c>
      <c r="K201" s="83" t="s">
        <v>3001</v>
      </c>
      <c r="L201" s="83" t="s">
        <v>16</v>
      </c>
      <c r="M201" s="83"/>
      <c r="N201" s="83"/>
      <c r="O201" s="88"/>
      <c r="P201" s="89"/>
    </row>
    <row r="202" spans="1:17" ht="25.5" customHeight="1" x14ac:dyDescent="0.15">
      <c r="A202" s="150">
        <v>200</v>
      </c>
      <c r="B202" s="94" t="s">
        <v>2189</v>
      </c>
      <c r="C202" s="90" t="s">
        <v>3002</v>
      </c>
      <c r="D202" s="90" t="s">
        <v>3003</v>
      </c>
      <c r="E202" s="87" t="s">
        <v>3004</v>
      </c>
      <c r="F202" s="52">
        <v>44105</v>
      </c>
      <c r="G202" s="91" t="s">
        <v>5031</v>
      </c>
      <c r="H202" s="90" t="s">
        <v>3005</v>
      </c>
      <c r="I202" s="87" t="s">
        <v>3006</v>
      </c>
      <c r="J202" s="92" t="s">
        <v>16</v>
      </c>
      <c r="K202" s="92"/>
      <c r="L202" s="92"/>
      <c r="M202" s="92"/>
      <c r="N202" s="92"/>
      <c r="O202" s="93"/>
      <c r="P202" s="237"/>
      <c r="Q202" s="238"/>
    </row>
    <row r="203" spans="1:17" ht="25.5" customHeight="1" x14ac:dyDescent="0.15">
      <c r="A203" s="150">
        <v>201</v>
      </c>
      <c r="B203" s="94" t="s">
        <v>2189</v>
      </c>
      <c r="C203" s="96" t="s">
        <v>3007</v>
      </c>
      <c r="D203" s="96" t="s">
        <v>3008</v>
      </c>
      <c r="E203" s="94" t="s">
        <v>3009</v>
      </c>
      <c r="F203" s="81">
        <v>40641</v>
      </c>
      <c r="G203" s="94" t="s">
        <v>3010</v>
      </c>
      <c r="H203" s="90" t="s">
        <v>3011</v>
      </c>
      <c r="I203" s="94" t="s">
        <v>3012</v>
      </c>
      <c r="J203" s="83" t="s">
        <v>16</v>
      </c>
      <c r="K203" s="83"/>
      <c r="L203" s="83"/>
      <c r="M203" s="83"/>
      <c r="N203" s="83"/>
      <c r="O203" s="83"/>
      <c r="P203" s="89"/>
    </row>
    <row r="204" spans="1:17" ht="25.5" customHeight="1" x14ac:dyDescent="0.15">
      <c r="A204" s="150">
        <v>202</v>
      </c>
      <c r="B204" s="94" t="s">
        <v>2778</v>
      </c>
      <c r="C204" s="86" t="s">
        <v>3013</v>
      </c>
      <c r="D204" s="90" t="s">
        <v>3014</v>
      </c>
      <c r="E204" s="94" t="s">
        <v>3013</v>
      </c>
      <c r="F204" s="81">
        <v>41583</v>
      </c>
      <c r="G204" s="106" t="s">
        <v>3010</v>
      </c>
      <c r="H204" s="86" t="s">
        <v>3015</v>
      </c>
      <c r="I204" s="94" t="s">
        <v>3016</v>
      </c>
      <c r="J204" s="83" t="s">
        <v>16</v>
      </c>
      <c r="K204" s="83" t="s">
        <v>16</v>
      </c>
      <c r="L204" s="83" t="s">
        <v>16</v>
      </c>
      <c r="M204" s="83" t="s">
        <v>16</v>
      </c>
      <c r="N204" s="83"/>
      <c r="O204" s="95"/>
      <c r="P204" s="95"/>
    </row>
    <row r="205" spans="1:17" ht="25.5" customHeight="1" x14ac:dyDescent="0.15">
      <c r="A205" s="150">
        <v>203</v>
      </c>
      <c r="B205" s="94" t="s">
        <v>2189</v>
      </c>
      <c r="C205" s="86" t="s">
        <v>3017</v>
      </c>
      <c r="D205" s="86" t="s">
        <v>3018</v>
      </c>
      <c r="E205" s="87" t="s">
        <v>5032</v>
      </c>
      <c r="F205" s="81">
        <v>38568</v>
      </c>
      <c r="G205" s="87" t="s">
        <v>3019</v>
      </c>
      <c r="H205" s="86" t="s">
        <v>3020</v>
      </c>
      <c r="I205" s="87" t="s">
        <v>3021</v>
      </c>
      <c r="J205" s="83" t="s">
        <v>16</v>
      </c>
      <c r="K205" s="83"/>
      <c r="L205" s="83" t="s">
        <v>16</v>
      </c>
      <c r="M205" s="83"/>
      <c r="N205" s="83"/>
      <c r="O205" s="88"/>
      <c r="P205" s="89"/>
    </row>
    <row r="206" spans="1:17" ht="25.5" customHeight="1" x14ac:dyDescent="0.15">
      <c r="A206" s="150">
        <v>204</v>
      </c>
      <c r="B206" s="94" t="s">
        <v>2189</v>
      </c>
      <c r="C206" s="90" t="s">
        <v>3022</v>
      </c>
      <c r="D206" s="90" t="s">
        <v>3023</v>
      </c>
      <c r="E206" s="87" t="s">
        <v>3024</v>
      </c>
      <c r="F206" s="81">
        <v>42625</v>
      </c>
      <c r="G206" s="91" t="s">
        <v>3025</v>
      </c>
      <c r="H206" s="90" t="s">
        <v>3026</v>
      </c>
      <c r="I206" s="94" t="s">
        <v>3027</v>
      </c>
      <c r="J206" s="92" t="s">
        <v>16</v>
      </c>
      <c r="K206" s="92" t="s">
        <v>16</v>
      </c>
      <c r="L206" s="92" t="s">
        <v>16</v>
      </c>
      <c r="M206" s="92" t="s">
        <v>16</v>
      </c>
      <c r="N206" s="83"/>
      <c r="O206" s="88"/>
      <c r="P206" s="89"/>
    </row>
    <row r="207" spans="1:17" ht="25.5" customHeight="1" x14ac:dyDescent="0.15">
      <c r="A207" s="150">
        <v>205</v>
      </c>
      <c r="B207" s="94" t="s">
        <v>2189</v>
      </c>
      <c r="C207" s="86" t="s">
        <v>3028</v>
      </c>
      <c r="D207" s="86" t="s">
        <v>3029</v>
      </c>
      <c r="E207" s="87" t="s">
        <v>3030</v>
      </c>
      <c r="F207" s="81">
        <v>34775</v>
      </c>
      <c r="G207" s="87" t="s">
        <v>3025</v>
      </c>
      <c r="H207" s="86" t="s">
        <v>5033</v>
      </c>
      <c r="I207" s="87" t="s">
        <v>3031</v>
      </c>
      <c r="J207" s="83" t="s">
        <v>16</v>
      </c>
      <c r="K207" s="83"/>
      <c r="L207" s="83" t="s">
        <v>16</v>
      </c>
      <c r="M207" s="83"/>
      <c r="N207" s="83"/>
      <c r="O207" s="88"/>
      <c r="P207" s="89"/>
    </row>
    <row r="208" spans="1:17" ht="25.5" customHeight="1" x14ac:dyDescent="0.15">
      <c r="A208" s="150">
        <v>206</v>
      </c>
      <c r="B208" s="94" t="s">
        <v>2778</v>
      </c>
      <c r="C208" s="86" t="s">
        <v>3032</v>
      </c>
      <c r="D208" s="86" t="s">
        <v>3033</v>
      </c>
      <c r="E208" s="87" t="s">
        <v>3034</v>
      </c>
      <c r="F208" s="81">
        <v>43891</v>
      </c>
      <c r="G208" s="87" t="s">
        <v>3035</v>
      </c>
      <c r="H208" s="86" t="s">
        <v>3036</v>
      </c>
      <c r="I208" s="87" t="s">
        <v>3037</v>
      </c>
      <c r="J208" s="92" t="s">
        <v>16</v>
      </c>
      <c r="K208" s="92" t="s">
        <v>16</v>
      </c>
      <c r="L208" s="92" t="s">
        <v>16</v>
      </c>
      <c r="M208" s="92" t="s">
        <v>16</v>
      </c>
      <c r="N208" s="83"/>
      <c r="O208" s="88"/>
      <c r="P208" s="89"/>
    </row>
    <row r="209" spans="1:16" ht="25.5" customHeight="1" x14ac:dyDescent="0.15">
      <c r="A209" s="150">
        <v>207</v>
      </c>
      <c r="B209" s="94" t="s">
        <v>2189</v>
      </c>
      <c r="C209" s="86" t="s">
        <v>3038</v>
      </c>
      <c r="D209" s="86" t="s">
        <v>3039</v>
      </c>
      <c r="E209" s="87" t="s">
        <v>5034</v>
      </c>
      <c r="F209" s="81">
        <v>38544</v>
      </c>
      <c r="G209" s="87" t="s">
        <v>3040</v>
      </c>
      <c r="H209" s="86" t="s">
        <v>3041</v>
      </c>
      <c r="I209" s="87" t="s">
        <v>3042</v>
      </c>
      <c r="J209" s="83" t="s">
        <v>16</v>
      </c>
      <c r="K209" s="83"/>
      <c r="L209" s="83"/>
      <c r="M209" s="83"/>
      <c r="N209" s="83"/>
      <c r="O209" s="88"/>
      <c r="P209" s="89"/>
    </row>
    <row r="210" spans="1:16" ht="25.5" customHeight="1" x14ac:dyDescent="0.15">
      <c r="A210" s="150">
        <v>208</v>
      </c>
      <c r="B210" s="94" t="s">
        <v>2189</v>
      </c>
      <c r="C210" s="86" t="s">
        <v>3043</v>
      </c>
      <c r="D210" s="86" t="s">
        <v>3044</v>
      </c>
      <c r="E210" s="87" t="s">
        <v>5035</v>
      </c>
      <c r="F210" s="81">
        <v>37272</v>
      </c>
      <c r="G210" s="87" t="s">
        <v>3040</v>
      </c>
      <c r="H210" s="86" t="s">
        <v>3045</v>
      </c>
      <c r="I210" s="87" t="s">
        <v>3046</v>
      </c>
      <c r="J210" s="83" t="s">
        <v>16</v>
      </c>
      <c r="K210" s="83"/>
      <c r="L210" s="83"/>
      <c r="M210" s="83"/>
      <c r="N210" s="83"/>
      <c r="O210" s="88"/>
      <c r="P210" s="89"/>
    </row>
    <row r="211" spans="1:16" ht="25.5" customHeight="1" x14ac:dyDescent="0.15">
      <c r="A211" s="150">
        <v>209</v>
      </c>
      <c r="B211" s="94" t="s">
        <v>2189</v>
      </c>
      <c r="C211" s="86" t="s">
        <v>3047</v>
      </c>
      <c r="D211" s="86" t="s">
        <v>3048</v>
      </c>
      <c r="E211" s="87" t="s">
        <v>5036</v>
      </c>
      <c r="F211" s="81">
        <v>36861</v>
      </c>
      <c r="G211" s="87" t="s">
        <v>3040</v>
      </c>
      <c r="H211" s="86" t="s">
        <v>3049</v>
      </c>
      <c r="I211" s="87" t="s">
        <v>3050</v>
      </c>
      <c r="J211" s="83" t="s">
        <v>16</v>
      </c>
      <c r="K211" s="83" t="s">
        <v>16</v>
      </c>
      <c r="L211" s="83" t="s">
        <v>16</v>
      </c>
      <c r="M211" s="83"/>
      <c r="N211" s="83"/>
      <c r="O211" s="88"/>
      <c r="P211" s="89"/>
    </row>
    <row r="212" spans="1:16" ht="25.5" customHeight="1" x14ac:dyDescent="0.15">
      <c r="A212" s="150">
        <v>210</v>
      </c>
      <c r="B212" s="94" t="s">
        <v>2189</v>
      </c>
      <c r="C212" s="96" t="s">
        <v>3051</v>
      </c>
      <c r="D212" s="96" t="s">
        <v>19</v>
      </c>
      <c r="E212" s="94" t="s">
        <v>3051</v>
      </c>
      <c r="F212" s="105">
        <v>40723</v>
      </c>
      <c r="G212" s="94" t="s">
        <v>3052</v>
      </c>
      <c r="H212" s="90" t="s">
        <v>5037</v>
      </c>
      <c r="I212" s="87" t="s">
        <v>3053</v>
      </c>
      <c r="J212" s="83" t="s">
        <v>16</v>
      </c>
      <c r="K212" s="83"/>
      <c r="L212" s="92" t="s">
        <v>16</v>
      </c>
      <c r="M212" s="83"/>
      <c r="N212" s="83"/>
      <c r="O212" s="83"/>
      <c r="P212" s="89"/>
    </row>
    <row r="213" spans="1:16" ht="25.5" customHeight="1" x14ac:dyDescent="0.15">
      <c r="A213" s="150">
        <v>211</v>
      </c>
      <c r="B213" s="94" t="s">
        <v>2189</v>
      </c>
      <c r="C213" s="86" t="s">
        <v>3054</v>
      </c>
      <c r="D213" s="86" t="s">
        <v>3055</v>
      </c>
      <c r="E213" s="87" t="s">
        <v>3056</v>
      </c>
      <c r="F213" s="105">
        <v>42891</v>
      </c>
      <c r="G213" s="87" t="s">
        <v>3052</v>
      </c>
      <c r="H213" s="86" t="s">
        <v>3057</v>
      </c>
      <c r="I213" s="87" t="s">
        <v>3058</v>
      </c>
      <c r="J213" s="83"/>
      <c r="K213" s="83" t="s">
        <v>16</v>
      </c>
      <c r="L213" s="83"/>
      <c r="M213" s="83"/>
      <c r="N213" s="83"/>
      <c r="O213" s="88"/>
      <c r="P213" s="89"/>
    </row>
    <row r="214" spans="1:16" ht="25.5" customHeight="1" x14ac:dyDescent="0.15">
      <c r="A214" s="150">
        <v>212</v>
      </c>
      <c r="B214" s="94" t="s">
        <v>2189</v>
      </c>
      <c r="C214" s="86" t="s">
        <v>3059</v>
      </c>
      <c r="D214" s="86" t="s">
        <v>3060</v>
      </c>
      <c r="E214" s="87" t="s">
        <v>5038</v>
      </c>
      <c r="F214" s="81">
        <v>39395</v>
      </c>
      <c r="G214" s="87" t="s">
        <v>3040</v>
      </c>
      <c r="H214" s="86" t="s">
        <v>3061</v>
      </c>
      <c r="I214" s="87" t="s">
        <v>3062</v>
      </c>
      <c r="J214" s="83" t="s">
        <v>16</v>
      </c>
      <c r="K214" s="83" t="s">
        <v>16</v>
      </c>
      <c r="L214" s="83" t="s">
        <v>16</v>
      </c>
      <c r="M214" s="83"/>
      <c r="N214" s="83"/>
      <c r="O214" s="88"/>
      <c r="P214" s="89"/>
    </row>
    <row r="215" spans="1:16" ht="25.5" customHeight="1" x14ac:dyDescent="0.15">
      <c r="A215" s="150">
        <v>213</v>
      </c>
      <c r="B215" s="94" t="s">
        <v>2189</v>
      </c>
      <c r="C215" s="86" t="s">
        <v>3063</v>
      </c>
      <c r="D215" s="86" t="s">
        <v>3064</v>
      </c>
      <c r="E215" s="87" t="s">
        <v>3063</v>
      </c>
      <c r="F215" s="81">
        <v>40273</v>
      </c>
      <c r="G215" s="87" t="s">
        <v>3065</v>
      </c>
      <c r="H215" s="86" t="s">
        <v>3066</v>
      </c>
      <c r="I215" s="87" t="s">
        <v>3067</v>
      </c>
      <c r="J215" s="83" t="s">
        <v>16</v>
      </c>
      <c r="K215" s="83"/>
      <c r="L215" s="83" t="s">
        <v>16</v>
      </c>
      <c r="M215" s="83"/>
      <c r="N215" s="83"/>
      <c r="O215" s="88"/>
      <c r="P215" s="89"/>
    </row>
    <row r="216" spans="1:16" ht="25.5" customHeight="1" x14ac:dyDescent="0.15">
      <c r="A216" s="150">
        <v>214</v>
      </c>
      <c r="B216" s="94" t="s">
        <v>2189</v>
      </c>
      <c r="C216" s="86" t="s">
        <v>3068</v>
      </c>
      <c r="D216" s="86" t="s">
        <v>3069</v>
      </c>
      <c r="E216" s="87" t="s">
        <v>5039</v>
      </c>
      <c r="F216" s="81">
        <v>31731</v>
      </c>
      <c r="G216" s="87" t="s">
        <v>3065</v>
      </c>
      <c r="H216" s="86" t="s">
        <v>3070</v>
      </c>
      <c r="I216" s="87" t="s">
        <v>3071</v>
      </c>
      <c r="J216" s="83" t="s">
        <v>16</v>
      </c>
      <c r="K216" s="83" t="s">
        <v>16</v>
      </c>
      <c r="L216" s="83" t="s">
        <v>16</v>
      </c>
      <c r="M216" s="83"/>
      <c r="N216" s="83"/>
      <c r="O216" s="88"/>
      <c r="P216" s="89"/>
    </row>
    <row r="217" spans="1:16" ht="25.5" customHeight="1" x14ac:dyDescent="0.15">
      <c r="A217" s="150">
        <v>215</v>
      </c>
      <c r="B217" s="94" t="s">
        <v>2189</v>
      </c>
      <c r="C217" s="86" t="s">
        <v>3072</v>
      </c>
      <c r="D217" s="86" t="s">
        <v>3073</v>
      </c>
      <c r="E217" s="87" t="s">
        <v>5040</v>
      </c>
      <c r="F217" s="81">
        <v>38271</v>
      </c>
      <c r="G217" s="87" t="s">
        <v>3065</v>
      </c>
      <c r="H217" s="86" t="s">
        <v>3074</v>
      </c>
      <c r="I217" s="87" t="s">
        <v>3075</v>
      </c>
      <c r="J217" s="83" t="s">
        <v>16</v>
      </c>
      <c r="K217" s="83" t="s">
        <v>16</v>
      </c>
      <c r="L217" s="83"/>
      <c r="M217" s="83"/>
      <c r="N217" s="83"/>
      <c r="O217" s="88"/>
      <c r="P217" s="89"/>
    </row>
    <row r="218" spans="1:16" ht="25.5" customHeight="1" x14ac:dyDescent="0.15">
      <c r="A218" s="150">
        <v>216</v>
      </c>
      <c r="B218" s="94" t="s">
        <v>2189</v>
      </c>
      <c r="C218" s="86" t="s">
        <v>3076</v>
      </c>
      <c r="D218" s="86" t="s">
        <v>3077</v>
      </c>
      <c r="E218" s="87" t="s">
        <v>5041</v>
      </c>
      <c r="F218" s="81">
        <v>38687</v>
      </c>
      <c r="G218" s="87" t="s">
        <v>3065</v>
      </c>
      <c r="H218" s="86" t="s">
        <v>3078</v>
      </c>
      <c r="I218" s="87" t="s">
        <v>3079</v>
      </c>
      <c r="J218" s="83" t="s">
        <v>16</v>
      </c>
      <c r="K218" s="83"/>
      <c r="L218" s="83" t="s">
        <v>16</v>
      </c>
      <c r="M218" s="83"/>
      <c r="N218" s="83"/>
      <c r="O218" s="88"/>
      <c r="P218" s="89"/>
    </row>
    <row r="219" spans="1:16" ht="25.5" customHeight="1" x14ac:dyDescent="0.15">
      <c r="A219" s="150">
        <v>217</v>
      </c>
      <c r="B219" s="94" t="s">
        <v>2189</v>
      </c>
      <c r="C219" s="86" t="s">
        <v>3080</v>
      </c>
      <c r="D219" s="86" t="s">
        <v>3081</v>
      </c>
      <c r="E219" s="87" t="s">
        <v>5042</v>
      </c>
      <c r="F219" s="81">
        <v>36815</v>
      </c>
      <c r="G219" s="87" t="s">
        <v>3082</v>
      </c>
      <c r="H219" s="86" t="s">
        <v>3083</v>
      </c>
      <c r="I219" s="87" t="s">
        <v>3084</v>
      </c>
      <c r="J219" s="83" t="s">
        <v>16</v>
      </c>
      <c r="K219" s="83"/>
      <c r="L219" s="83" t="s">
        <v>16</v>
      </c>
      <c r="M219" s="83"/>
      <c r="N219" s="83"/>
      <c r="O219" s="88"/>
      <c r="P219" s="89"/>
    </row>
    <row r="220" spans="1:16" s="108" customFormat="1" ht="25.5" customHeight="1" x14ac:dyDescent="0.15">
      <c r="A220" s="150">
        <v>218</v>
      </c>
      <c r="B220" s="94" t="s">
        <v>2189</v>
      </c>
      <c r="C220" s="86" t="s">
        <v>3085</v>
      </c>
      <c r="D220" s="86" t="s">
        <v>3086</v>
      </c>
      <c r="E220" s="87" t="s">
        <v>5043</v>
      </c>
      <c r="F220" s="81">
        <v>37329</v>
      </c>
      <c r="G220" s="87" t="s">
        <v>3082</v>
      </c>
      <c r="H220" s="86" t="s">
        <v>3087</v>
      </c>
      <c r="I220" s="87" t="s">
        <v>3088</v>
      </c>
      <c r="J220" s="83" t="s">
        <v>16</v>
      </c>
      <c r="K220" s="83" t="s">
        <v>16</v>
      </c>
      <c r="L220" s="83" t="s">
        <v>16</v>
      </c>
      <c r="M220" s="83" t="s">
        <v>16</v>
      </c>
      <c r="N220" s="83"/>
      <c r="O220" s="88"/>
      <c r="P220" s="89"/>
    </row>
    <row r="221" spans="1:16" ht="25.5" customHeight="1" x14ac:dyDescent="0.15">
      <c r="A221" s="150">
        <v>219</v>
      </c>
      <c r="B221" s="94" t="s">
        <v>2189</v>
      </c>
      <c r="C221" s="86" t="s">
        <v>3089</v>
      </c>
      <c r="D221" s="86" t="s">
        <v>3090</v>
      </c>
      <c r="E221" s="87" t="s">
        <v>5044</v>
      </c>
      <c r="F221" s="105">
        <v>35047</v>
      </c>
      <c r="G221" s="87" t="s">
        <v>3091</v>
      </c>
      <c r="H221" s="86" t="s">
        <v>3092</v>
      </c>
      <c r="I221" s="87" t="s">
        <v>3093</v>
      </c>
      <c r="J221" s="83" t="s">
        <v>16</v>
      </c>
      <c r="K221" s="83" t="s">
        <v>16</v>
      </c>
      <c r="L221" s="83" t="s">
        <v>16</v>
      </c>
      <c r="M221" s="83"/>
      <c r="N221" s="83"/>
      <c r="O221" s="88"/>
      <c r="P221" s="89"/>
    </row>
    <row r="222" spans="1:16" s="108" customFormat="1" ht="25.5" customHeight="1" x14ac:dyDescent="0.15">
      <c r="A222" s="150">
        <v>220</v>
      </c>
      <c r="B222" s="94" t="s">
        <v>2189</v>
      </c>
      <c r="C222" s="86" t="s">
        <v>3094</v>
      </c>
      <c r="D222" s="86" t="s">
        <v>3095</v>
      </c>
      <c r="E222" s="87" t="s">
        <v>5045</v>
      </c>
      <c r="F222" s="81">
        <v>33071</v>
      </c>
      <c r="G222" s="87" t="s">
        <v>3091</v>
      </c>
      <c r="H222" s="86" t="s">
        <v>3096</v>
      </c>
      <c r="I222" s="87" t="s">
        <v>3097</v>
      </c>
      <c r="J222" s="83" t="s">
        <v>16</v>
      </c>
      <c r="K222" s="83" t="s">
        <v>16</v>
      </c>
      <c r="L222" s="83" t="s">
        <v>16</v>
      </c>
      <c r="M222" s="83"/>
      <c r="N222" s="83"/>
      <c r="O222" s="88"/>
      <c r="P222" s="89"/>
    </row>
    <row r="223" spans="1:16" s="108" customFormat="1" ht="25.5" customHeight="1" x14ac:dyDescent="0.15">
      <c r="A223" s="150">
        <v>221</v>
      </c>
      <c r="B223" s="94" t="s">
        <v>2189</v>
      </c>
      <c r="C223" s="86" t="s">
        <v>3098</v>
      </c>
      <c r="D223" s="86" t="s">
        <v>3099</v>
      </c>
      <c r="E223" s="87" t="s">
        <v>5046</v>
      </c>
      <c r="F223" s="81">
        <v>37389</v>
      </c>
      <c r="G223" s="87" t="s">
        <v>3100</v>
      </c>
      <c r="H223" s="86" t="s">
        <v>3101</v>
      </c>
      <c r="I223" s="87" t="s">
        <v>3102</v>
      </c>
      <c r="J223" s="83" t="s">
        <v>16</v>
      </c>
      <c r="K223" s="83"/>
      <c r="L223" s="83"/>
      <c r="M223" s="83"/>
      <c r="N223" s="83"/>
      <c r="O223" s="88"/>
      <c r="P223" s="89"/>
    </row>
    <row r="224" spans="1:16" ht="25.5" customHeight="1" x14ac:dyDescent="0.15">
      <c r="A224" s="150">
        <v>222</v>
      </c>
      <c r="B224" s="94" t="s">
        <v>2189</v>
      </c>
      <c r="C224" s="86" t="s">
        <v>3103</v>
      </c>
      <c r="D224" s="86" t="s">
        <v>3104</v>
      </c>
      <c r="E224" s="87" t="s">
        <v>5047</v>
      </c>
      <c r="F224" s="105">
        <v>33680</v>
      </c>
      <c r="G224" s="87" t="s">
        <v>3105</v>
      </c>
      <c r="H224" s="86" t="s">
        <v>3106</v>
      </c>
      <c r="I224" s="87" t="s">
        <v>3107</v>
      </c>
      <c r="J224" s="83" t="s">
        <v>16</v>
      </c>
      <c r="K224" s="83" t="s">
        <v>16</v>
      </c>
      <c r="L224" s="83" t="s">
        <v>16</v>
      </c>
      <c r="M224" s="83"/>
      <c r="N224" s="83"/>
      <c r="O224" s="88"/>
      <c r="P224" s="89"/>
    </row>
    <row r="225" spans="1:16" ht="25.5" customHeight="1" x14ac:dyDescent="0.15">
      <c r="A225" s="150">
        <v>223</v>
      </c>
      <c r="B225" s="94" t="s">
        <v>2189</v>
      </c>
      <c r="C225" s="86" t="s">
        <v>3108</v>
      </c>
      <c r="D225" s="86" t="s">
        <v>3109</v>
      </c>
      <c r="E225" s="87" t="s">
        <v>5048</v>
      </c>
      <c r="F225" s="105">
        <v>43831</v>
      </c>
      <c r="G225" s="87" t="s">
        <v>3105</v>
      </c>
      <c r="H225" s="86" t="s">
        <v>3110</v>
      </c>
      <c r="I225" s="87" t="s">
        <v>3111</v>
      </c>
      <c r="J225" s="83" t="s">
        <v>16</v>
      </c>
      <c r="K225" s="83"/>
      <c r="L225" s="83" t="s">
        <v>16</v>
      </c>
      <c r="M225" s="83"/>
      <c r="N225" s="83"/>
      <c r="O225" s="88"/>
      <c r="P225" s="89"/>
    </row>
    <row r="226" spans="1:16" ht="25.5" customHeight="1" x14ac:dyDescent="0.15">
      <c r="A226" s="150">
        <v>224</v>
      </c>
      <c r="B226" s="94" t="s">
        <v>2189</v>
      </c>
      <c r="C226" s="86" t="s">
        <v>3112</v>
      </c>
      <c r="D226" s="86" t="s">
        <v>3113</v>
      </c>
      <c r="E226" s="87" t="s">
        <v>5049</v>
      </c>
      <c r="F226" s="105">
        <v>33310</v>
      </c>
      <c r="G226" s="87" t="s">
        <v>3105</v>
      </c>
      <c r="H226" s="86" t="s">
        <v>3114</v>
      </c>
      <c r="I226" s="87" t="s">
        <v>3115</v>
      </c>
      <c r="J226" s="83" t="s">
        <v>16</v>
      </c>
      <c r="K226" s="83" t="s">
        <v>16</v>
      </c>
      <c r="L226" s="83" t="s">
        <v>16</v>
      </c>
      <c r="M226" s="83"/>
      <c r="N226" s="83"/>
      <c r="O226" s="88"/>
      <c r="P226" s="89"/>
    </row>
    <row r="227" spans="1:16" ht="25.5" customHeight="1" x14ac:dyDescent="0.15">
      <c r="A227" s="150">
        <v>225</v>
      </c>
      <c r="B227" s="94" t="s">
        <v>2189</v>
      </c>
      <c r="C227" s="3" t="s">
        <v>3116</v>
      </c>
      <c r="D227" s="3" t="s">
        <v>3117</v>
      </c>
      <c r="E227" s="2" t="s">
        <v>3116</v>
      </c>
      <c r="F227" s="15">
        <v>45544</v>
      </c>
      <c r="G227" s="148" t="s">
        <v>3118</v>
      </c>
      <c r="H227" s="3" t="s">
        <v>3119</v>
      </c>
      <c r="I227" s="1" t="s">
        <v>3120</v>
      </c>
      <c r="J227" s="83" t="s">
        <v>16</v>
      </c>
      <c r="K227" s="83"/>
      <c r="L227" s="83" t="s">
        <v>16</v>
      </c>
      <c r="M227" s="83"/>
      <c r="N227" s="83"/>
      <c r="O227" s="88"/>
      <c r="P227" s="89"/>
    </row>
    <row r="228" spans="1:16" ht="24.95" customHeight="1" x14ac:dyDescent="0.15">
      <c r="A228" s="150">
        <v>226</v>
      </c>
      <c r="B228" s="94" t="s">
        <v>2189</v>
      </c>
      <c r="C228" s="86" t="s">
        <v>3121</v>
      </c>
      <c r="D228" s="86" t="s">
        <v>3122</v>
      </c>
      <c r="E228" s="87" t="s">
        <v>5050</v>
      </c>
      <c r="F228" s="105">
        <v>44409</v>
      </c>
      <c r="G228" s="87" t="s">
        <v>3123</v>
      </c>
      <c r="H228" s="86" t="s">
        <v>3124</v>
      </c>
      <c r="I228" s="87" t="s">
        <v>3125</v>
      </c>
      <c r="J228" s="83" t="s">
        <v>16</v>
      </c>
      <c r="K228" s="83"/>
      <c r="L228" s="83"/>
      <c r="M228" s="83"/>
      <c r="N228" s="83"/>
      <c r="O228" s="88"/>
      <c r="P228" s="109"/>
    </row>
    <row r="229" spans="1:16" ht="24.95" customHeight="1" x14ac:dyDescent="0.15">
      <c r="A229" s="150">
        <v>227</v>
      </c>
      <c r="B229" s="94" t="s">
        <v>2189</v>
      </c>
      <c r="C229" s="86" t="s">
        <v>3126</v>
      </c>
      <c r="D229" s="86" t="s">
        <v>3127</v>
      </c>
      <c r="E229" s="87" t="s">
        <v>5051</v>
      </c>
      <c r="F229" s="105">
        <v>38693</v>
      </c>
      <c r="G229" s="87" t="s">
        <v>3128</v>
      </c>
      <c r="H229" s="86" t="s">
        <v>3129</v>
      </c>
      <c r="I229" s="87" t="s">
        <v>3130</v>
      </c>
      <c r="J229" s="83" t="s">
        <v>16</v>
      </c>
      <c r="K229" s="83" t="s">
        <v>16</v>
      </c>
      <c r="L229" s="83" t="s">
        <v>16</v>
      </c>
      <c r="M229" s="83" t="s">
        <v>16</v>
      </c>
      <c r="N229" s="83"/>
      <c r="O229" s="88"/>
      <c r="P229" s="89"/>
    </row>
    <row r="230" spans="1:16" ht="24.95" customHeight="1" x14ac:dyDescent="0.15">
      <c r="A230" s="150">
        <v>228</v>
      </c>
      <c r="B230" s="94" t="s">
        <v>2189</v>
      </c>
      <c r="C230" s="86" t="s">
        <v>3131</v>
      </c>
      <c r="D230" s="86" t="s">
        <v>3132</v>
      </c>
      <c r="E230" s="87" t="s">
        <v>5052</v>
      </c>
      <c r="F230" s="105">
        <v>38687</v>
      </c>
      <c r="G230" s="87" t="s">
        <v>3133</v>
      </c>
      <c r="H230" s="86" t="s">
        <v>3134</v>
      </c>
      <c r="I230" s="87" t="s">
        <v>3135</v>
      </c>
      <c r="J230" s="83" t="s">
        <v>16</v>
      </c>
      <c r="K230" s="83"/>
      <c r="L230" s="83" t="s">
        <v>16</v>
      </c>
      <c r="M230" s="83"/>
      <c r="N230" s="83"/>
      <c r="O230" s="88"/>
      <c r="P230" s="89"/>
    </row>
    <row r="231" spans="1:16" ht="24.95" customHeight="1" x14ac:dyDescent="0.15">
      <c r="A231" s="110"/>
      <c r="B231" s="77"/>
      <c r="C231" s="77"/>
      <c r="D231" s="77"/>
      <c r="E231" s="110"/>
      <c r="F231" s="110"/>
      <c r="G231" s="110"/>
      <c r="H231" s="111"/>
      <c r="I231" s="110"/>
      <c r="J231" s="77"/>
      <c r="K231" s="77"/>
      <c r="L231" s="77"/>
      <c r="M231" s="77"/>
      <c r="N231" s="77"/>
      <c r="O231" s="77"/>
      <c r="P231" s="77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dataValidations count="1">
    <dataValidation type="list" allowBlank="1" showInputMessage="1" showErrorMessage="1" sqref="J145:M145 J126:M126 J64:M64 J75:M75 J166:M166 K161 J58:K58 J185:M185 J200:M203 J205:M205 J213:M213 J191:M193 J141:M141 J94:M94 J43:M43 J132:M132 J188:M189 J109:M109 J10:M10 J111:M111 J169:M169 J62:M62 J17:M18 J66:M66 J160:M160 J216:M230 J26:M26 J117:M117 J48:M48">
      <formula1>"○"</formula1>
    </dataValidation>
  </dataValidations>
  <pageMargins left="0.70866141732283472" right="0.70866141732283472" top="0.74803149606299213" bottom="0.74803149606299213" header="0.51181102362204722" footer="0.31496062992125984"/>
  <pageSetup paperSize="9" scale="72" fitToHeight="0" orientation="landscape" r:id="rId1"/>
  <headerFooter>
    <oddHeader>&amp;L歯科診療所（仙台市保健所青葉区内）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Zeros="0" zoomScale="85" zoomScaleNormal="85" workbookViewId="0">
      <selection sqref="A1:A2"/>
    </sheetView>
  </sheetViews>
  <sheetFormatPr defaultRowHeight="13.5" x14ac:dyDescent="0.15"/>
  <cols>
    <col min="1" max="1" width="4.125" style="125" customWidth="1"/>
    <col min="2" max="2" width="6.625" style="125" customWidth="1"/>
    <col min="3" max="3" width="27.625" style="126" customWidth="1"/>
    <col min="4" max="4" width="33.125" style="127" customWidth="1"/>
    <col min="5" max="5" width="10.625" style="146" customWidth="1"/>
    <col min="6" max="6" width="10.625" style="129" customWidth="1"/>
    <col min="7" max="7" width="10.625" style="125" customWidth="1"/>
    <col min="8" max="8" width="25.625" style="125" customWidth="1"/>
    <col min="9" max="9" width="13.125" style="161" bestFit="1" customWidth="1"/>
    <col min="10" max="14" width="3.125" style="125" customWidth="1"/>
    <col min="15" max="15" width="3.75" style="125" customWidth="1"/>
    <col min="16" max="16" width="12.625" style="130" customWidth="1"/>
    <col min="17" max="16384" width="9" style="114"/>
  </cols>
  <sheetData>
    <row r="1" spans="1:16" ht="24.95" customHeight="1" x14ac:dyDescent="0.15">
      <c r="A1" s="292" t="s">
        <v>1441</v>
      </c>
      <c r="B1" s="292" t="s">
        <v>4838</v>
      </c>
      <c r="C1" s="290" t="s">
        <v>1</v>
      </c>
      <c r="D1" s="290" t="s">
        <v>2</v>
      </c>
      <c r="E1" s="290" t="s">
        <v>3</v>
      </c>
      <c r="F1" s="301" t="s">
        <v>4</v>
      </c>
      <c r="G1" s="290" t="s">
        <v>5</v>
      </c>
      <c r="H1" s="290" t="s">
        <v>6</v>
      </c>
      <c r="I1" s="290" t="s">
        <v>7</v>
      </c>
      <c r="J1" s="303" t="s">
        <v>8</v>
      </c>
      <c r="K1" s="304"/>
      <c r="L1" s="304"/>
      <c r="M1" s="304"/>
      <c r="N1" s="305"/>
      <c r="O1" s="292" t="s">
        <v>9</v>
      </c>
      <c r="P1" s="299" t="s">
        <v>10</v>
      </c>
    </row>
    <row r="2" spans="1:16" s="115" customFormat="1" ht="76.5" customHeight="1" x14ac:dyDescent="0.15">
      <c r="A2" s="293"/>
      <c r="B2" s="293"/>
      <c r="C2" s="291"/>
      <c r="D2" s="291"/>
      <c r="E2" s="291"/>
      <c r="F2" s="302"/>
      <c r="G2" s="291"/>
      <c r="H2" s="291"/>
      <c r="I2" s="291"/>
      <c r="J2" s="151" t="s">
        <v>11</v>
      </c>
      <c r="K2" s="151" t="s">
        <v>12</v>
      </c>
      <c r="L2" s="151" t="s">
        <v>13</v>
      </c>
      <c r="M2" s="78" t="s">
        <v>14</v>
      </c>
      <c r="N2" s="78" t="s">
        <v>15</v>
      </c>
      <c r="O2" s="291"/>
      <c r="P2" s="300"/>
    </row>
    <row r="3" spans="1:16" ht="25.5" customHeight="1" x14ac:dyDescent="0.15">
      <c r="A3" s="94">
        <v>1</v>
      </c>
      <c r="B3" s="94" t="s">
        <v>3136</v>
      </c>
      <c r="C3" s="86" t="s">
        <v>3137</v>
      </c>
      <c r="D3" s="86" t="s">
        <v>3138</v>
      </c>
      <c r="E3" s="87" t="s">
        <v>3139</v>
      </c>
      <c r="F3" s="116">
        <v>34136</v>
      </c>
      <c r="G3" s="87" t="s">
        <v>3140</v>
      </c>
      <c r="H3" s="86" t="s">
        <v>3141</v>
      </c>
      <c r="I3" s="87" t="s">
        <v>3142</v>
      </c>
      <c r="J3" s="83" t="s">
        <v>16</v>
      </c>
      <c r="K3" s="83" t="s">
        <v>16</v>
      </c>
      <c r="L3" s="83" t="s">
        <v>3143</v>
      </c>
      <c r="M3" s="83" t="s">
        <v>3143</v>
      </c>
      <c r="N3" s="83"/>
      <c r="O3" s="88"/>
      <c r="P3" s="93"/>
    </row>
    <row r="4" spans="1:16" ht="25.5" customHeight="1" x14ac:dyDescent="0.15">
      <c r="A4" s="94">
        <v>2</v>
      </c>
      <c r="B4" s="94" t="s">
        <v>3136</v>
      </c>
      <c r="C4" s="86" t="s">
        <v>3144</v>
      </c>
      <c r="D4" s="86" t="s">
        <v>3145</v>
      </c>
      <c r="E4" s="87" t="s">
        <v>3144</v>
      </c>
      <c r="F4" s="116">
        <v>41366</v>
      </c>
      <c r="G4" s="87" t="s">
        <v>3146</v>
      </c>
      <c r="H4" s="86" t="s">
        <v>3147</v>
      </c>
      <c r="I4" s="87" t="s">
        <v>3148</v>
      </c>
      <c r="J4" s="83" t="s">
        <v>16</v>
      </c>
      <c r="K4" s="83" t="s">
        <v>3143</v>
      </c>
      <c r="L4" s="83" t="s">
        <v>16</v>
      </c>
      <c r="M4" s="83" t="s">
        <v>324</v>
      </c>
      <c r="N4" s="83"/>
      <c r="O4" s="88"/>
      <c r="P4" s="93"/>
    </row>
    <row r="5" spans="1:16" ht="25.5" customHeight="1" x14ac:dyDescent="0.15">
      <c r="A5" s="94">
        <v>3</v>
      </c>
      <c r="B5" s="94" t="s">
        <v>3136</v>
      </c>
      <c r="C5" s="90" t="s">
        <v>3149</v>
      </c>
      <c r="D5" s="90" t="s">
        <v>3150</v>
      </c>
      <c r="E5" s="87" t="s">
        <v>3151</v>
      </c>
      <c r="F5" s="116">
        <v>42461</v>
      </c>
      <c r="G5" s="94" t="s">
        <v>3152</v>
      </c>
      <c r="H5" s="90" t="s">
        <v>3153</v>
      </c>
      <c r="I5" s="94" t="s">
        <v>3154</v>
      </c>
      <c r="J5" s="83" t="s">
        <v>324</v>
      </c>
      <c r="K5" s="83"/>
      <c r="L5" s="83"/>
      <c r="M5" s="83" t="s">
        <v>324</v>
      </c>
      <c r="N5" s="117"/>
      <c r="O5" s="117"/>
      <c r="P5" s="118"/>
    </row>
    <row r="6" spans="1:16" s="23" customFormat="1" ht="25.5" customHeight="1" x14ac:dyDescent="0.15">
      <c r="A6" s="94">
        <v>4</v>
      </c>
      <c r="B6" s="94" t="s">
        <v>3136</v>
      </c>
      <c r="C6" s="4" t="s">
        <v>3155</v>
      </c>
      <c r="D6" s="4" t="s">
        <v>3156</v>
      </c>
      <c r="E6" s="2" t="s">
        <v>3157</v>
      </c>
      <c r="F6" s="15">
        <v>44927</v>
      </c>
      <c r="G6" s="2" t="s">
        <v>3146</v>
      </c>
      <c r="H6" s="4" t="s">
        <v>3158</v>
      </c>
      <c r="I6" s="2" t="s">
        <v>3159</v>
      </c>
      <c r="J6" s="164" t="s">
        <v>16</v>
      </c>
      <c r="K6" s="164" t="s">
        <v>16</v>
      </c>
      <c r="L6" s="164" t="s">
        <v>16</v>
      </c>
      <c r="M6" s="164" t="s">
        <v>3143</v>
      </c>
      <c r="N6" s="164"/>
      <c r="O6" s="119"/>
      <c r="P6" s="93"/>
    </row>
    <row r="7" spans="1:16" ht="25.5" customHeight="1" x14ac:dyDescent="0.15">
      <c r="A7" s="94">
        <v>5</v>
      </c>
      <c r="B7" s="94" t="s">
        <v>3136</v>
      </c>
      <c r="C7" s="86" t="s">
        <v>3160</v>
      </c>
      <c r="D7" s="86" t="s">
        <v>3161</v>
      </c>
      <c r="E7" s="87" t="s">
        <v>3160</v>
      </c>
      <c r="F7" s="116">
        <v>36901</v>
      </c>
      <c r="G7" s="87" t="s">
        <v>3146</v>
      </c>
      <c r="H7" s="86" t="s">
        <v>3162</v>
      </c>
      <c r="I7" s="87" t="s">
        <v>3163</v>
      </c>
      <c r="J7" s="83" t="s">
        <v>16</v>
      </c>
      <c r="K7" s="83"/>
      <c r="L7" s="83" t="s">
        <v>16</v>
      </c>
      <c r="M7" s="83" t="s">
        <v>3143</v>
      </c>
      <c r="N7" s="83"/>
      <c r="O7" s="88"/>
      <c r="P7" s="93"/>
    </row>
    <row r="8" spans="1:16" ht="25.5" customHeight="1" x14ac:dyDescent="0.15">
      <c r="A8" s="94">
        <v>6</v>
      </c>
      <c r="B8" s="94" t="s">
        <v>3136</v>
      </c>
      <c r="C8" s="86" t="s">
        <v>3164</v>
      </c>
      <c r="D8" s="86" t="s">
        <v>3165</v>
      </c>
      <c r="E8" s="87" t="s">
        <v>3164</v>
      </c>
      <c r="F8" s="116">
        <v>38117</v>
      </c>
      <c r="G8" s="87" t="s">
        <v>3146</v>
      </c>
      <c r="H8" s="86" t="s">
        <v>3166</v>
      </c>
      <c r="I8" s="87" t="s">
        <v>3167</v>
      </c>
      <c r="J8" s="83" t="s">
        <v>16</v>
      </c>
      <c r="K8" s="83" t="s">
        <v>3143</v>
      </c>
      <c r="L8" s="83" t="s">
        <v>16</v>
      </c>
      <c r="M8" s="83" t="s">
        <v>3143</v>
      </c>
      <c r="N8" s="83"/>
      <c r="O8" s="88"/>
      <c r="P8" s="93"/>
    </row>
    <row r="9" spans="1:16" ht="25.5" customHeight="1" x14ac:dyDescent="0.15">
      <c r="A9" s="94">
        <v>7</v>
      </c>
      <c r="B9" s="94" t="s">
        <v>3136</v>
      </c>
      <c r="C9" s="86" t="s">
        <v>3168</v>
      </c>
      <c r="D9" s="86" t="s">
        <v>3169</v>
      </c>
      <c r="E9" s="87" t="s">
        <v>3168</v>
      </c>
      <c r="F9" s="116">
        <v>32597</v>
      </c>
      <c r="G9" s="87" t="s">
        <v>3146</v>
      </c>
      <c r="H9" s="86" t="s">
        <v>3170</v>
      </c>
      <c r="I9" s="87" t="s">
        <v>3171</v>
      </c>
      <c r="J9" s="83" t="s">
        <v>16</v>
      </c>
      <c r="K9" s="83"/>
      <c r="L9" s="83"/>
      <c r="M9" s="83" t="s">
        <v>3143</v>
      </c>
      <c r="N9" s="83"/>
      <c r="O9" s="88"/>
      <c r="P9" s="93"/>
    </row>
    <row r="10" spans="1:16" ht="25.5" customHeight="1" x14ac:dyDescent="0.15">
      <c r="A10" s="94">
        <v>8</v>
      </c>
      <c r="B10" s="94" t="s">
        <v>3136</v>
      </c>
      <c r="C10" s="86" t="s">
        <v>3172</v>
      </c>
      <c r="D10" s="86" t="s">
        <v>3173</v>
      </c>
      <c r="E10" s="87" t="s">
        <v>3172</v>
      </c>
      <c r="F10" s="116">
        <v>32006</v>
      </c>
      <c r="G10" s="87" t="s">
        <v>3174</v>
      </c>
      <c r="H10" s="86" t="s">
        <v>3175</v>
      </c>
      <c r="I10" s="87" t="s">
        <v>3176</v>
      </c>
      <c r="J10" s="83" t="s">
        <v>16</v>
      </c>
      <c r="K10" s="83" t="s">
        <v>16</v>
      </c>
      <c r="L10" s="83" t="s">
        <v>16</v>
      </c>
      <c r="M10" s="83" t="s">
        <v>3143</v>
      </c>
      <c r="N10" s="83"/>
      <c r="O10" s="88"/>
      <c r="P10" s="93"/>
    </row>
    <row r="11" spans="1:16" ht="25.5" customHeight="1" x14ac:dyDescent="0.15">
      <c r="A11" s="94">
        <v>9</v>
      </c>
      <c r="B11" s="94" t="s">
        <v>3136</v>
      </c>
      <c r="C11" s="86" t="s">
        <v>3177</v>
      </c>
      <c r="D11" s="86" t="s">
        <v>3178</v>
      </c>
      <c r="E11" s="87" t="s">
        <v>3177</v>
      </c>
      <c r="F11" s="116">
        <v>28630</v>
      </c>
      <c r="G11" s="87" t="s">
        <v>3179</v>
      </c>
      <c r="H11" s="86" t="s">
        <v>3180</v>
      </c>
      <c r="I11" s="87" t="s">
        <v>3181</v>
      </c>
      <c r="J11" s="83" t="s">
        <v>16</v>
      </c>
      <c r="K11" s="83" t="s">
        <v>3143</v>
      </c>
      <c r="L11" s="83" t="s">
        <v>3143</v>
      </c>
      <c r="M11" s="83" t="s">
        <v>3143</v>
      </c>
      <c r="N11" s="83"/>
      <c r="O11" s="88"/>
      <c r="P11" s="93"/>
    </row>
    <row r="12" spans="1:16" ht="25.5" customHeight="1" x14ac:dyDescent="0.15">
      <c r="A12" s="94">
        <v>10</v>
      </c>
      <c r="B12" s="94" t="s">
        <v>3136</v>
      </c>
      <c r="C12" s="86" t="s">
        <v>3182</v>
      </c>
      <c r="D12" s="86" t="s">
        <v>3183</v>
      </c>
      <c r="E12" s="87" t="s">
        <v>3182</v>
      </c>
      <c r="F12" s="116">
        <v>40672</v>
      </c>
      <c r="G12" s="87" t="s">
        <v>3179</v>
      </c>
      <c r="H12" s="86" t="s">
        <v>3184</v>
      </c>
      <c r="I12" s="87" t="s">
        <v>3185</v>
      </c>
      <c r="J12" s="83" t="s">
        <v>16</v>
      </c>
      <c r="K12" s="83"/>
      <c r="L12" s="83"/>
      <c r="M12" s="83"/>
      <c r="N12" s="83"/>
      <c r="O12" s="88"/>
      <c r="P12" s="93"/>
    </row>
    <row r="13" spans="1:16" ht="25.5" customHeight="1" x14ac:dyDescent="0.15">
      <c r="A13" s="94">
        <v>11</v>
      </c>
      <c r="B13" s="94" t="s">
        <v>3136</v>
      </c>
      <c r="C13" s="86" t="s">
        <v>3186</v>
      </c>
      <c r="D13" s="86" t="s">
        <v>3187</v>
      </c>
      <c r="E13" s="87" t="s">
        <v>3188</v>
      </c>
      <c r="F13" s="116">
        <v>43282</v>
      </c>
      <c r="G13" s="87" t="s">
        <v>3189</v>
      </c>
      <c r="H13" s="86" t="s">
        <v>3190</v>
      </c>
      <c r="I13" s="87" t="s">
        <v>3191</v>
      </c>
      <c r="J13" s="83" t="s">
        <v>16</v>
      </c>
      <c r="K13" s="83" t="s">
        <v>3143</v>
      </c>
      <c r="L13" s="83" t="s">
        <v>3143</v>
      </c>
      <c r="M13" s="83" t="s">
        <v>3143</v>
      </c>
      <c r="N13" s="83"/>
      <c r="O13" s="88"/>
      <c r="P13" s="93"/>
    </row>
    <row r="14" spans="1:16" ht="25.5" customHeight="1" x14ac:dyDescent="0.15">
      <c r="A14" s="94">
        <v>12</v>
      </c>
      <c r="B14" s="94" t="s">
        <v>3136</v>
      </c>
      <c r="C14" s="86" t="s">
        <v>3192</v>
      </c>
      <c r="D14" s="86" t="s">
        <v>3193</v>
      </c>
      <c r="E14" s="87" t="s">
        <v>3192</v>
      </c>
      <c r="F14" s="116">
        <v>38244</v>
      </c>
      <c r="G14" s="87" t="s">
        <v>3194</v>
      </c>
      <c r="H14" s="86" t="s">
        <v>5053</v>
      </c>
      <c r="I14" s="87" t="s">
        <v>3195</v>
      </c>
      <c r="J14" s="83" t="s">
        <v>16</v>
      </c>
      <c r="K14" s="83" t="s">
        <v>3143</v>
      </c>
      <c r="L14" s="83" t="s">
        <v>3143</v>
      </c>
      <c r="M14" s="83" t="s">
        <v>3143</v>
      </c>
      <c r="N14" s="83"/>
      <c r="O14" s="88"/>
      <c r="P14" s="93"/>
    </row>
    <row r="15" spans="1:16" ht="25.5" customHeight="1" x14ac:dyDescent="0.15">
      <c r="A15" s="94">
        <v>13</v>
      </c>
      <c r="B15" s="94" t="s">
        <v>3136</v>
      </c>
      <c r="C15" s="86" t="s">
        <v>3196</v>
      </c>
      <c r="D15" s="86" t="s">
        <v>3197</v>
      </c>
      <c r="E15" s="87" t="s">
        <v>3196</v>
      </c>
      <c r="F15" s="116">
        <v>41497</v>
      </c>
      <c r="G15" s="87" t="s">
        <v>3194</v>
      </c>
      <c r="H15" s="86" t="s">
        <v>3198</v>
      </c>
      <c r="I15" s="87" t="s">
        <v>3199</v>
      </c>
      <c r="J15" s="83" t="s">
        <v>16</v>
      </c>
      <c r="K15" s="83" t="s">
        <v>3143</v>
      </c>
      <c r="L15" s="83" t="s">
        <v>324</v>
      </c>
      <c r="M15" s="83" t="s">
        <v>3143</v>
      </c>
      <c r="N15" s="83"/>
      <c r="O15" s="88"/>
      <c r="P15" s="93"/>
    </row>
    <row r="16" spans="1:16" ht="25.5" customHeight="1" x14ac:dyDescent="0.15">
      <c r="A16" s="94">
        <v>14</v>
      </c>
      <c r="B16" s="94" t="s">
        <v>3136</v>
      </c>
      <c r="C16" s="86" t="s">
        <v>3200</v>
      </c>
      <c r="D16" s="86" t="s">
        <v>3201</v>
      </c>
      <c r="E16" s="87" t="s">
        <v>3200</v>
      </c>
      <c r="F16" s="116">
        <v>38154</v>
      </c>
      <c r="G16" s="87" t="s">
        <v>3202</v>
      </c>
      <c r="H16" s="86" t="s">
        <v>3203</v>
      </c>
      <c r="I16" s="87" t="s">
        <v>3204</v>
      </c>
      <c r="J16" s="83" t="s">
        <v>16</v>
      </c>
      <c r="K16" s="83" t="s">
        <v>3143</v>
      </c>
      <c r="L16" s="83" t="s">
        <v>3143</v>
      </c>
      <c r="M16" s="83" t="s">
        <v>3143</v>
      </c>
      <c r="N16" s="83"/>
      <c r="O16" s="88"/>
      <c r="P16" s="93"/>
    </row>
    <row r="17" spans="1:16" ht="25.5" customHeight="1" x14ac:dyDescent="0.15">
      <c r="A17" s="94">
        <v>15</v>
      </c>
      <c r="B17" s="94" t="s">
        <v>3136</v>
      </c>
      <c r="C17" s="86" t="s">
        <v>3205</v>
      </c>
      <c r="D17" s="86" t="s">
        <v>3206</v>
      </c>
      <c r="E17" s="87" t="s">
        <v>3205</v>
      </c>
      <c r="F17" s="116">
        <v>36234</v>
      </c>
      <c r="G17" s="87" t="s">
        <v>3202</v>
      </c>
      <c r="H17" s="86" t="s">
        <v>5054</v>
      </c>
      <c r="I17" s="87" t="s">
        <v>3207</v>
      </c>
      <c r="J17" s="83" t="s">
        <v>16</v>
      </c>
      <c r="K17" s="83" t="s">
        <v>3143</v>
      </c>
      <c r="L17" s="83" t="s">
        <v>16</v>
      </c>
      <c r="M17" s="83" t="s">
        <v>3143</v>
      </c>
      <c r="N17" s="83"/>
      <c r="O17" s="88"/>
      <c r="P17" s="93"/>
    </row>
    <row r="18" spans="1:16" ht="25.5" customHeight="1" x14ac:dyDescent="0.15">
      <c r="A18" s="94">
        <v>16</v>
      </c>
      <c r="B18" s="94" t="s">
        <v>3136</v>
      </c>
      <c r="C18" s="86" t="s">
        <v>3208</v>
      </c>
      <c r="D18" s="86" t="s">
        <v>3209</v>
      </c>
      <c r="E18" s="87" t="s">
        <v>3208</v>
      </c>
      <c r="F18" s="116">
        <v>32533</v>
      </c>
      <c r="G18" s="87" t="s">
        <v>3202</v>
      </c>
      <c r="H18" s="86" t="s">
        <v>3210</v>
      </c>
      <c r="I18" s="87" t="s">
        <v>3211</v>
      </c>
      <c r="J18" s="83" t="s">
        <v>16</v>
      </c>
      <c r="K18" s="83" t="s">
        <v>3143</v>
      </c>
      <c r="L18" s="83" t="s">
        <v>16</v>
      </c>
      <c r="M18" s="83" t="s">
        <v>3143</v>
      </c>
      <c r="N18" s="83"/>
      <c r="O18" s="88"/>
      <c r="P18" s="93"/>
    </row>
    <row r="19" spans="1:16" ht="25.5" customHeight="1" x14ac:dyDescent="0.15">
      <c r="A19" s="94">
        <v>17</v>
      </c>
      <c r="B19" s="94" t="s">
        <v>3136</v>
      </c>
      <c r="C19" s="86" t="s">
        <v>3212</v>
      </c>
      <c r="D19" s="86" t="s">
        <v>3213</v>
      </c>
      <c r="E19" s="87" t="s">
        <v>3212</v>
      </c>
      <c r="F19" s="116">
        <v>36116</v>
      </c>
      <c r="G19" s="87" t="s">
        <v>3214</v>
      </c>
      <c r="H19" s="86" t="s">
        <v>3215</v>
      </c>
      <c r="I19" s="87" t="s">
        <v>3216</v>
      </c>
      <c r="J19" s="83" t="s">
        <v>16</v>
      </c>
      <c r="K19" s="83" t="s">
        <v>16</v>
      </c>
      <c r="L19" s="83" t="s">
        <v>16</v>
      </c>
      <c r="M19" s="83" t="s">
        <v>16</v>
      </c>
      <c r="N19" s="83"/>
      <c r="O19" s="88"/>
      <c r="P19" s="93"/>
    </row>
    <row r="20" spans="1:16" ht="25.5" customHeight="1" x14ac:dyDescent="0.15">
      <c r="A20" s="94">
        <v>18</v>
      </c>
      <c r="B20" s="94" t="s">
        <v>3136</v>
      </c>
      <c r="C20" s="86" t="s">
        <v>3217</v>
      </c>
      <c r="D20" s="86" t="s">
        <v>3218</v>
      </c>
      <c r="E20" s="87" t="s">
        <v>3217</v>
      </c>
      <c r="F20" s="116">
        <v>40934</v>
      </c>
      <c r="G20" s="87" t="s">
        <v>3214</v>
      </c>
      <c r="H20" s="86" t="s">
        <v>3219</v>
      </c>
      <c r="I20" s="87" t="s">
        <v>3220</v>
      </c>
      <c r="J20" s="83" t="s">
        <v>16</v>
      </c>
      <c r="K20" s="83" t="s">
        <v>3143</v>
      </c>
      <c r="L20" s="83" t="s">
        <v>16</v>
      </c>
      <c r="M20" s="83" t="s">
        <v>16</v>
      </c>
      <c r="N20" s="83"/>
      <c r="O20" s="88"/>
      <c r="P20" s="93"/>
    </row>
    <row r="21" spans="1:16" ht="25.5" customHeight="1" x14ac:dyDescent="0.15">
      <c r="A21" s="94">
        <v>19</v>
      </c>
      <c r="B21" s="94" t="s">
        <v>3136</v>
      </c>
      <c r="C21" s="86" t="s">
        <v>3221</v>
      </c>
      <c r="D21" s="86" t="s">
        <v>3222</v>
      </c>
      <c r="E21" s="87" t="s">
        <v>3221</v>
      </c>
      <c r="F21" s="116">
        <v>33700</v>
      </c>
      <c r="G21" s="87" t="s">
        <v>3223</v>
      </c>
      <c r="H21" s="86" t="s">
        <v>3224</v>
      </c>
      <c r="I21" s="87" t="s">
        <v>3225</v>
      </c>
      <c r="J21" s="83" t="s">
        <v>16</v>
      </c>
      <c r="K21" s="83"/>
      <c r="L21" s="83" t="s">
        <v>16</v>
      </c>
      <c r="M21" s="83" t="s">
        <v>3143</v>
      </c>
      <c r="N21" s="83"/>
      <c r="O21" s="88"/>
      <c r="P21" s="93"/>
    </row>
    <row r="22" spans="1:16" ht="25.5" customHeight="1" x14ac:dyDescent="0.15">
      <c r="A22" s="94">
        <v>20</v>
      </c>
      <c r="B22" s="94" t="s">
        <v>3136</v>
      </c>
      <c r="C22" s="86" t="s">
        <v>3226</v>
      </c>
      <c r="D22" s="86" t="s">
        <v>3227</v>
      </c>
      <c r="E22" s="87" t="s">
        <v>3226</v>
      </c>
      <c r="F22" s="116">
        <v>38544</v>
      </c>
      <c r="G22" s="87" t="s">
        <v>3228</v>
      </c>
      <c r="H22" s="86" t="s">
        <v>5055</v>
      </c>
      <c r="I22" s="87" t="s">
        <v>3229</v>
      </c>
      <c r="J22" s="83" t="s">
        <v>16</v>
      </c>
      <c r="K22" s="83" t="s">
        <v>3143</v>
      </c>
      <c r="L22" s="83" t="s">
        <v>16</v>
      </c>
      <c r="M22" s="83" t="s">
        <v>3143</v>
      </c>
      <c r="N22" s="83"/>
      <c r="O22" s="88"/>
      <c r="P22" s="93"/>
    </row>
    <row r="23" spans="1:16" ht="25.5" customHeight="1" x14ac:dyDescent="0.15">
      <c r="A23" s="94">
        <v>21</v>
      </c>
      <c r="B23" s="94" t="s">
        <v>3136</v>
      </c>
      <c r="C23" s="86" t="s">
        <v>3230</v>
      </c>
      <c r="D23" s="86" t="s">
        <v>3231</v>
      </c>
      <c r="E23" s="87" t="s">
        <v>3230</v>
      </c>
      <c r="F23" s="116">
        <v>38517</v>
      </c>
      <c r="G23" s="87" t="s">
        <v>3232</v>
      </c>
      <c r="H23" s="86" t="s">
        <v>3233</v>
      </c>
      <c r="I23" s="87" t="s">
        <v>3234</v>
      </c>
      <c r="J23" s="83" t="s">
        <v>16</v>
      </c>
      <c r="K23" s="83" t="s">
        <v>3143</v>
      </c>
      <c r="L23" s="83" t="s">
        <v>3143</v>
      </c>
      <c r="M23" s="83" t="s">
        <v>3143</v>
      </c>
      <c r="N23" s="83"/>
      <c r="O23" s="88"/>
      <c r="P23" s="93"/>
    </row>
    <row r="24" spans="1:16" ht="25.5" customHeight="1" x14ac:dyDescent="0.15">
      <c r="A24" s="94">
        <v>22</v>
      </c>
      <c r="B24" s="94" t="s">
        <v>3136</v>
      </c>
      <c r="C24" s="90" t="s">
        <v>3235</v>
      </c>
      <c r="D24" s="90" t="s">
        <v>3236</v>
      </c>
      <c r="E24" s="87" t="s">
        <v>3237</v>
      </c>
      <c r="F24" s="120">
        <v>42716</v>
      </c>
      <c r="G24" s="94" t="s">
        <v>3238</v>
      </c>
      <c r="H24" s="90" t="s">
        <v>3239</v>
      </c>
      <c r="I24" s="94" t="s">
        <v>3240</v>
      </c>
      <c r="J24" s="83" t="s">
        <v>324</v>
      </c>
      <c r="K24" s="83"/>
      <c r="L24" s="83"/>
      <c r="M24" s="83"/>
      <c r="N24" s="117"/>
      <c r="O24" s="117"/>
      <c r="P24" s="93" t="s">
        <v>3241</v>
      </c>
    </row>
    <row r="25" spans="1:16" ht="25.5" customHeight="1" x14ac:dyDescent="0.15">
      <c r="A25" s="94">
        <v>23</v>
      </c>
      <c r="B25" s="94" t="s">
        <v>3136</v>
      </c>
      <c r="C25" s="86" t="s">
        <v>3242</v>
      </c>
      <c r="D25" s="86" t="s">
        <v>3243</v>
      </c>
      <c r="E25" s="87" t="s">
        <v>3242</v>
      </c>
      <c r="F25" s="116">
        <v>31898</v>
      </c>
      <c r="G25" s="87" t="s">
        <v>3244</v>
      </c>
      <c r="H25" s="86" t="s">
        <v>3245</v>
      </c>
      <c r="I25" s="87" t="s">
        <v>3246</v>
      </c>
      <c r="J25" s="83" t="s">
        <v>16</v>
      </c>
      <c r="K25" s="83" t="s">
        <v>3143</v>
      </c>
      <c r="L25" s="83" t="s">
        <v>3143</v>
      </c>
      <c r="M25" s="83" t="s">
        <v>3143</v>
      </c>
      <c r="N25" s="83"/>
      <c r="O25" s="88"/>
      <c r="P25" s="93" t="s">
        <v>3241</v>
      </c>
    </row>
    <row r="26" spans="1:16" ht="25.5" customHeight="1" x14ac:dyDescent="0.15">
      <c r="A26" s="94">
        <v>24</v>
      </c>
      <c r="B26" s="94" t="s">
        <v>3136</v>
      </c>
      <c r="C26" s="86" t="s">
        <v>3247</v>
      </c>
      <c r="D26" s="86" t="s">
        <v>3248</v>
      </c>
      <c r="E26" s="26" t="s">
        <v>5056</v>
      </c>
      <c r="F26" s="116">
        <v>37987</v>
      </c>
      <c r="G26" s="87" t="s">
        <v>3249</v>
      </c>
      <c r="H26" s="86" t="s">
        <v>3250</v>
      </c>
      <c r="I26" s="87" t="s">
        <v>3251</v>
      </c>
      <c r="J26" s="83" t="s">
        <v>16</v>
      </c>
      <c r="K26" s="83" t="s">
        <v>16</v>
      </c>
      <c r="L26" s="83" t="s">
        <v>16</v>
      </c>
      <c r="M26" s="83"/>
      <c r="N26" s="83"/>
      <c r="O26" s="88"/>
      <c r="P26" s="93"/>
    </row>
    <row r="27" spans="1:16" ht="25.5" customHeight="1" x14ac:dyDescent="0.15">
      <c r="A27" s="94">
        <v>25</v>
      </c>
      <c r="B27" s="94" t="s">
        <v>3136</v>
      </c>
      <c r="C27" s="86" t="s">
        <v>3252</v>
      </c>
      <c r="D27" s="86" t="s">
        <v>3253</v>
      </c>
      <c r="E27" s="87" t="s">
        <v>3252</v>
      </c>
      <c r="F27" s="116">
        <v>42506</v>
      </c>
      <c r="G27" s="87" t="s">
        <v>3254</v>
      </c>
      <c r="H27" s="86" t="s">
        <v>3255</v>
      </c>
      <c r="I27" s="87" t="s">
        <v>3256</v>
      </c>
      <c r="J27" s="83" t="s">
        <v>16</v>
      </c>
      <c r="K27" s="83" t="s">
        <v>3143</v>
      </c>
      <c r="L27" s="83" t="s">
        <v>16</v>
      </c>
      <c r="M27" s="83" t="s">
        <v>3143</v>
      </c>
      <c r="N27" s="83"/>
      <c r="O27" s="88"/>
      <c r="P27" s="93"/>
    </row>
    <row r="28" spans="1:16" ht="25.5" customHeight="1" x14ac:dyDescent="0.15">
      <c r="A28" s="94">
        <v>26</v>
      </c>
      <c r="B28" s="94" t="s">
        <v>3136</v>
      </c>
      <c r="C28" s="86" t="s">
        <v>3257</v>
      </c>
      <c r="D28" s="86" t="s">
        <v>3258</v>
      </c>
      <c r="E28" s="87" t="s">
        <v>3259</v>
      </c>
      <c r="F28" s="116">
        <v>39630</v>
      </c>
      <c r="G28" s="87" t="s">
        <v>3260</v>
      </c>
      <c r="H28" s="86" t="s">
        <v>3261</v>
      </c>
      <c r="I28" s="87" t="s">
        <v>3262</v>
      </c>
      <c r="J28" s="83" t="s">
        <v>16</v>
      </c>
      <c r="K28" s="83" t="s">
        <v>3143</v>
      </c>
      <c r="L28" s="83" t="s">
        <v>16</v>
      </c>
      <c r="M28" s="83" t="s">
        <v>16</v>
      </c>
      <c r="N28" s="83"/>
      <c r="O28" s="88"/>
      <c r="P28" s="93"/>
    </row>
    <row r="29" spans="1:16" ht="25.5" customHeight="1" x14ac:dyDescent="0.15">
      <c r="A29" s="94">
        <v>27</v>
      </c>
      <c r="B29" s="94" t="s">
        <v>3136</v>
      </c>
      <c r="C29" s="86" t="s">
        <v>3263</v>
      </c>
      <c r="D29" s="86" t="s">
        <v>3264</v>
      </c>
      <c r="E29" s="87" t="s">
        <v>3265</v>
      </c>
      <c r="F29" s="116">
        <v>42552</v>
      </c>
      <c r="G29" s="87" t="s">
        <v>3260</v>
      </c>
      <c r="H29" s="86" t="s">
        <v>3266</v>
      </c>
      <c r="I29" s="87" t="s">
        <v>3267</v>
      </c>
      <c r="J29" s="83" t="s">
        <v>3143</v>
      </c>
      <c r="K29" s="83" t="s">
        <v>16</v>
      </c>
      <c r="L29" s="83" t="s">
        <v>3143</v>
      </c>
      <c r="M29" s="83" t="s">
        <v>3143</v>
      </c>
      <c r="N29" s="83"/>
      <c r="O29" s="88"/>
      <c r="P29" s="93"/>
    </row>
    <row r="30" spans="1:16" ht="25.5" customHeight="1" x14ac:dyDescent="0.15">
      <c r="A30" s="94">
        <v>28</v>
      </c>
      <c r="B30" s="94" t="s">
        <v>3136</v>
      </c>
      <c r="C30" s="86" t="s">
        <v>3268</v>
      </c>
      <c r="D30" s="86" t="s">
        <v>3269</v>
      </c>
      <c r="E30" s="87" t="s">
        <v>3270</v>
      </c>
      <c r="F30" s="116">
        <v>40360</v>
      </c>
      <c r="G30" s="87" t="s">
        <v>3260</v>
      </c>
      <c r="H30" s="86" t="s">
        <v>3271</v>
      </c>
      <c r="I30" s="87" t="s">
        <v>3272</v>
      </c>
      <c r="J30" s="83" t="s">
        <v>16</v>
      </c>
      <c r="K30" s="83" t="s">
        <v>3143</v>
      </c>
      <c r="L30" s="83" t="s">
        <v>16</v>
      </c>
      <c r="M30" s="83" t="s">
        <v>3143</v>
      </c>
      <c r="N30" s="83"/>
      <c r="O30" s="88"/>
      <c r="P30" s="93"/>
    </row>
    <row r="31" spans="1:16" ht="25.5" customHeight="1" x14ac:dyDescent="0.15">
      <c r="A31" s="94">
        <v>29</v>
      </c>
      <c r="B31" s="94" t="s">
        <v>3136</v>
      </c>
      <c r="C31" s="86" t="s">
        <v>3247</v>
      </c>
      <c r="D31" s="86" t="s">
        <v>3273</v>
      </c>
      <c r="E31" s="87" t="s">
        <v>3274</v>
      </c>
      <c r="F31" s="116">
        <v>38992</v>
      </c>
      <c r="G31" s="87" t="s">
        <v>3275</v>
      </c>
      <c r="H31" s="86" t="s">
        <v>5057</v>
      </c>
      <c r="I31" s="87" t="s">
        <v>3276</v>
      </c>
      <c r="J31" s="83" t="s">
        <v>16</v>
      </c>
      <c r="K31" s="83" t="s">
        <v>16</v>
      </c>
      <c r="L31" s="83" t="s">
        <v>16</v>
      </c>
      <c r="M31" s="83" t="s">
        <v>3143</v>
      </c>
      <c r="N31" s="83"/>
      <c r="O31" s="88"/>
      <c r="P31" s="93"/>
    </row>
    <row r="32" spans="1:16" ht="25.5" customHeight="1" x14ac:dyDescent="0.15">
      <c r="A32" s="94">
        <v>30</v>
      </c>
      <c r="B32" s="94" t="s">
        <v>3136</v>
      </c>
      <c r="C32" s="86" t="s">
        <v>3277</v>
      </c>
      <c r="D32" s="86" t="s">
        <v>3278</v>
      </c>
      <c r="E32" s="87" t="s">
        <v>3279</v>
      </c>
      <c r="F32" s="116">
        <v>42005</v>
      </c>
      <c r="G32" s="87" t="s">
        <v>3280</v>
      </c>
      <c r="H32" s="86" t="s">
        <v>3281</v>
      </c>
      <c r="I32" s="87" t="s">
        <v>3282</v>
      </c>
      <c r="J32" s="83" t="s">
        <v>16</v>
      </c>
      <c r="K32" s="83" t="s">
        <v>3143</v>
      </c>
      <c r="L32" s="83"/>
      <c r="M32" s="83" t="s">
        <v>3143</v>
      </c>
      <c r="N32" s="83"/>
      <c r="O32" s="88"/>
      <c r="P32" s="93"/>
    </row>
    <row r="33" spans="1:16" ht="25.5" customHeight="1" x14ac:dyDescent="0.15">
      <c r="A33" s="94">
        <v>31</v>
      </c>
      <c r="B33" s="94" t="s">
        <v>3136</v>
      </c>
      <c r="C33" s="86" t="s">
        <v>3283</v>
      </c>
      <c r="D33" s="86" t="s">
        <v>3284</v>
      </c>
      <c r="E33" s="87" t="s">
        <v>3285</v>
      </c>
      <c r="F33" s="116">
        <v>43254</v>
      </c>
      <c r="G33" s="87" t="s">
        <v>3286</v>
      </c>
      <c r="H33" s="86" t="s">
        <v>5058</v>
      </c>
      <c r="I33" s="87" t="s">
        <v>3287</v>
      </c>
      <c r="J33" s="83" t="s">
        <v>16</v>
      </c>
      <c r="K33" s="83" t="s">
        <v>16</v>
      </c>
      <c r="L33" s="83" t="s">
        <v>16</v>
      </c>
      <c r="M33" s="83"/>
      <c r="N33" s="83"/>
      <c r="O33" s="88"/>
      <c r="P33" s="93"/>
    </row>
    <row r="34" spans="1:16" ht="25.5" customHeight="1" x14ac:dyDescent="0.15">
      <c r="A34" s="94">
        <v>32</v>
      </c>
      <c r="B34" s="94" t="s">
        <v>3136</v>
      </c>
      <c r="C34" s="86" t="s">
        <v>3288</v>
      </c>
      <c r="D34" s="86" t="s">
        <v>3289</v>
      </c>
      <c r="E34" s="87" t="s">
        <v>3288</v>
      </c>
      <c r="F34" s="116">
        <v>40395</v>
      </c>
      <c r="G34" s="87" t="s">
        <v>3290</v>
      </c>
      <c r="H34" s="86" t="s">
        <v>3291</v>
      </c>
      <c r="I34" s="87" t="s">
        <v>3292</v>
      </c>
      <c r="J34" s="83" t="s">
        <v>16</v>
      </c>
      <c r="K34" s="83" t="s">
        <v>16</v>
      </c>
      <c r="L34" s="83" t="s">
        <v>16</v>
      </c>
      <c r="M34" s="83" t="s">
        <v>16</v>
      </c>
      <c r="N34" s="83"/>
      <c r="O34" s="88"/>
      <c r="P34" s="93"/>
    </row>
    <row r="35" spans="1:16" ht="25.5" customHeight="1" x14ac:dyDescent="0.15">
      <c r="A35" s="94">
        <v>33</v>
      </c>
      <c r="B35" s="94" t="s">
        <v>3136</v>
      </c>
      <c r="C35" s="86" t="s">
        <v>3293</v>
      </c>
      <c r="D35" s="86" t="s">
        <v>3294</v>
      </c>
      <c r="E35" s="87" t="s">
        <v>3293</v>
      </c>
      <c r="F35" s="116">
        <v>33331</v>
      </c>
      <c r="G35" s="87" t="s">
        <v>3290</v>
      </c>
      <c r="H35" s="86" t="s">
        <v>3295</v>
      </c>
      <c r="I35" s="87" t="s">
        <v>3296</v>
      </c>
      <c r="J35" s="83" t="s">
        <v>16</v>
      </c>
      <c r="K35" s="83" t="s">
        <v>3143</v>
      </c>
      <c r="L35" s="83" t="s">
        <v>16</v>
      </c>
      <c r="M35" s="83" t="s">
        <v>3143</v>
      </c>
      <c r="N35" s="83"/>
      <c r="O35" s="88"/>
      <c r="P35" s="93"/>
    </row>
    <row r="36" spans="1:16" ht="25.5" customHeight="1" x14ac:dyDescent="0.15">
      <c r="A36" s="94">
        <v>34</v>
      </c>
      <c r="B36" s="94" t="s">
        <v>3136</v>
      </c>
      <c r="C36" s="86" t="s">
        <v>3297</v>
      </c>
      <c r="D36" s="86" t="s">
        <v>3298</v>
      </c>
      <c r="E36" s="87" t="s">
        <v>3297</v>
      </c>
      <c r="F36" s="116">
        <v>38728</v>
      </c>
      <c r="G36" s="87" t="s">
        <v>3290</v>
      </c>
      <c r="H36" s="86" t="s">
        <v>3299</v>
      </c>
      <c r="I36" s="87" t="s">
        <v>3300</v>
      </c>
      <c r="J36" s="83" t="s">
        <v>16</v>
      </c>
      <c r="K36" s="83" t="s">
        <v>16</v>
      </c>
      <c r="L36" s="83" t="s">
        <v>16</v>
      </c>
      <c r="M36" s="83" t="s">
        <v>16</v>
      </c>
      <c r="N36" s="83"/>
      <c r="O36" s="88"/>
      <c r="P36" s="93"/>
    </row>
    <row r="37" spans="1:16" ht="25.5" customHeight="1" x14ac:dyDescent="0.15">
      <c r="A37" s="94">
        <v>35</v>
      </c>
      <c r="B37" s="94" t="s">
        <v>3136</v>
      </c>
      <c r="C37" s="86" t="s">
        <v>3301</v>
      </c>
      <c r="D37" s="86" t="s">
        <v>3302</v>
      </c>
      <c r="E37" s="87" t="s">
        <v>3303</v>
      </c>
      <c r="F37" s="116">
        <v>33771</v>
      </c>
      <c r="G37" s="87" t="s">
        <v>3304</v>
      </c>
      <c r="H37" s="86" t="s">
        <v>3305</v>
      </c>
      <c r="I37" s="87" t="s">
        <v>3306</v>
      </c>
      <c r="J37" s="83" t="s">
        <v>16</v>
      </c>
      <c r="K37" s="83" t="s">
        <v>16</v>
      </c>
      <c r="L37" s="83" t="s">
        <v>16</v>
      </c>
      <c r="M37" s="83" t="s">
        <v>3143</v>
      </c>
      <c r="N37" s="83"/>
      <c r="O37" s="88"/>
      <c r="P37" s="93"/>
    </row>
    <row r="38" spans="1:16" ht="25.5" customHeight="1" x14ac:dyDescent="0.15">
      <c r="A38" s="94">
        <v>36</v>
      </c>
      <c r="B38" s="94" t="s">
        <v>3136</v>
      </c>
      <c r="C38" s="86" t="s">
        <v>3307</v>
      </c>
      <c r="D38" s="86" t="s">
        <v>3308</v>
      </c>
      <c r="E38" s="87" t="s">
        <v>3309</v>
      </c>
      <c r="F38" s="116">
        <v>44531</v>
      </c>
      <c r="G38" s="87" t="s">
        <v>3310</v>
      </c>
      <c r="H38" s="86" t="s">
        <v>3311</v>
      </c>
      <c r="I38" s="87" t="s">
        <v>3312</v>
      </c>
      <c r="J38" s="83" t="s">
        <v>16</v>
      </c>
      <c r="K38" s="83" t="s">
        <v>16</v>
      </c>
      <c r="L38" s="83" t="s">
        <v>16</v>
      </c>
      <c r="M38" s="83" t="s">
        <v>16</v>
      </c>
      <c r="N38" s="83"/>
      <c r="O38" s="88"/>
      <c r="P38" s="93"/>
    </row>
    <row r="39" spans="1:16" ht="33.75" x14ac:dyDescent="0.15">
      <c r="A39" s="94">
        <v>37</v>
      </c>
      <c r="B39" s="94" t="s">
        <v>3313</v>
      </c>
      <c r="C39" s="90" t="s">
        <v>3314</v>
      </c>
      <c r="D39" s="90" t="s">
        <v>3315</v>
      </c>
      <c r="E39" s="94" t="s">
        <v>3316</v>
      </c>
      <c r="F39" s="120">
        <v>45505</v>
      </c>
      <c r="G39" s="94" t="s">
        <v>3317</v>
      </c>
      <c r="H39" s="90" t="s">
        <v>3318</v>
      </c>
      <c r="I39" s="94" t="s">
        <v>3319</v>
      </c>
      <c r="J39" s="83" t="s">
        <v>16</v>
      </c>
      <c r="K39" s="96"/>
      <c r="L39" s="96"/>
      <c r="M39" s="96"/>
      <c r="N39" s="96"/>
      <c r="O39" s="96"/>
      <c r="P39" s="99"/>
    </row>
    <row r="40" spans="1:16" ht="25.5" customHeight="1" x14ac:dyDescent="0.15">
      <c r="A40" s="94">
        <v>38</v>
      </c>
      <c r="B40" s="94" t="s">
        <v>3136</v>
      </c>
      <c r="C40" s="86" t="s">
        <v>3320</v>
      </c>
      <c r="D40" s="86" t="s">
        <v>3321</v>
      </c>
      <c r="E40" s="87" t="s">
        <v>3320</v>
      </c>
      <c r="F40" s="116">
        <v>30407</v>
      </c>
      <c r="G40" s="87" t="s">
        <v>3322</v>
      </c>
      <c r="H40" s="86" t="s">
        <v>3323</v>
      </c>
      <c r="I40" s="87" t="s">
        <v>3324</v>
      </c>
      <c r="J40" s="83" t="s">
        <v>16</v>
      </c>
      <c r="K40" s="83"/>
      <c r="L40" s="83" t="s">
        <v>16</v>
      </c>
      <c r="M40" s="83" t="s">
        <v>16</v>
      </c>
      <c r="N40" s="83"/>
      <c r="O40" s="88"/>
      <c r="P40" s="93"/>
    </row>
    <row r="41" spans="1:16" ht="25.5" customHeight="1" x14ac:dyDescent="0.15">
      <c r="A41" s="94">
        <v>39</v>
      </c>
      <c r="B41" s="94" t="s">
        <v>3136</v>
      </c>
      <c r="C41" s="86" t="s">
        <v>3325</v>
      </c>
      <c r="D41" s="86" t="s">
        <v>3326</v>
      </c>
      <c r="E41" s="87" t="s">
        <v>3325</v>
      </c>
      <c r="F41" s="116">
        <v>38208</v>
      </c>
      <c r="G41" s="87" t="s">
        <v>3322</v>
      </c>
      <c r="H41" s="86" t="s">
        <v>3327</v>
      </c>
      <c r="I41" s="87" t="s">
        <v>3328</v>
      </c>
      <c r="J41" s="83" t="s">
        <v>16</v>
      </c>
      <c r="K41" s="83" t="s">
        <v>3143</v>
      </c>
      <c r="L41" s="83" t="s">
        <v>16</v>
      </c>
      <c r="M41" s="83" t="s">
        <v>3143</v>
      </c>
      <c r="N41" s="83"/>
      <c r="O41" s="88"/>
      <c r="P41" s="93"/>
    </row>
    <row r="42" spans="1:16" ht="25.5" customHeight="1" x14ac:dyDescent="0.15">
      <c r="A42" s="94">
        <v>40</v>
      </c>
      <c r="B42" s="94" t="s">
        <v>3136</v>
      </c>
      <c r="C42" s="86" t="s">
        <v>3329</v>
      </c>
      <c r="D42" s="86" t="s">
        <v>3330</v>
      </c>
      <c r="E42" s="87" t="s">
        <v>3329</v>
      </c>
      <c r="F42" s="116">
        <v>43565</v>
      </c>
      <c r="G42" s="87" t="s">
        <v>3322</v>
      </c>
      <c r="H42" s="86" t="s">
        <v>3331</v>
      </c>
      <c r="I42" s="87" t="s">
        <v>3332</v>
      </c>
      <c r="J42" s="83" t="s">
        <v>16</v>
      </c>
      <c r="K42" s="83"/>
      <c r="L42" s="83"/>
      <c r="M42" s="83"/>
      <c r="N42" s="83"/>
      <c r="O42" s="88"/>
      <c r="P42" s="93"/>
    </row>
    <row r="43" spans="1:16" ht="25.5" customHeight="1" x14ac:dyDescent="0.15">
      <c r="A43" s="94">
        <v>41</v>
      </c>
      <c r="B43" s="94" t="s">
        <v>3136</v>
      </c>
      <c r="C43" s="86" t="s">
        <v>3333</v>
      </c>
      <c r="D43" s="4" t="s">
        <v>3334</v>
      </c>
      <c r="E43" s="87" t="s">
        <v>3335</v>
      </c>
      <c r="F43" s="116">
        <v>44624</v>
      </c>
      <c r="G43" s="87" t="s">
        <v>3322</v>
      </c>
      <c r="H43" s="86" t="s">
        <v>5059</v>
      </c>
      <c r="I43" s="87" t="s">
        <v>3336</v>
      </c>
      <c r="J43" s="83" t="s">
        <v>16</v>
      </c>
      <c r="K43" s="83"/>
      <c r="L43" s="83" t="s">
        <v>16</v>
      </c>
      <c r="M43" s="83" t="s">
        <v>16</v>
      </c>
      <c r="N43" s="83"/>
      <c r="O43" s="88"/>
      <c r="P43" s="93"/>
    </row>
    <row r="44" spans="1:16" ht="25.5" customHeight="1" x14ac:dyDescent="0.15">
      <c r="A44" s="94">
        <v>42</v>
      </c>
      <c r="B44" s="94" t="s">
        <v>3136</v>
      </c>
      <c r="C44" s="86" t="s">
        <v>3337</v>
      </c>
      <c r="D44" s="86" t="s">
        <v>3338</v>
      </c>
      <c r="E44" s="87" t="s">
        <v>3337</v>
      </c>
      <c r="F44" s="116">
        <v>39580</v>
      </c>
      <c r="G44" s="87" t="s">
        <v>3322</v>
      </c>
      <c r="H44" s="86" t="s">
        <v>3339</v>
      </c>
      <c r="I44" s="87" t="s">
        <v>3340</v>
      </c>
      <c r="J44" s="83" t="s">
        <v>16</v>
      </c>
      <c r="K44" s="83" t="s">
        <v>3143</v>
      </c>
      <c r="L44" s="83" t="s">
        <v>16</v>
      </c>
      <c r="M44" s="83" t="s">
        <v>16</v>
      </c>
      <c r="N44" s="83"/>
      <c r="O44" s="88"/>
      <c r="P44" s="93"/>
    </row>
    <row r="45" spans="1:16" ht="25.5" customHeight="1" x14ac:dyDescent="0.15">
      <c r="A45" s="94">
        <v>43</v>
      </c>
      <c r="B45" s="94" t="s">
        <v>3136</v>
      </c>
      <c r="C45" s="86" t="s">
        <v>3341</v>
      </c>
      <c r="D45" s="86" t="s">
        <v>3342</v>
      </c>
      <c r="E45" s="87" t="s">
        <v>3341</v>
      </c>
      <c r="F45" s="116">
        <v>37781</v>
      </c>
      <c r="G45" s="87" t="s">
        <v>3322</v>
      </c>
      <c r="H45" s="86" t="s">
        <v>3343</v>
      </c>
      <c r="I45" s="87" t="s">
        <v>3344</v>
      </c>
      <c r="J45" s="83" t="s">
        <v>16</v>
      </c>
      <c r="K45" s="83" t="s">
        <v>3143</v>
      </c>
      <c r="L45" s="83" t="s">
        <v>16</v>
      </c>
      <c r="M45" s="83" t="s">
        <v>3143</v>
      </c>
      <c r="N45" s="83"/>
      <c r="O45" s="88"/>
      <c r="P45" s="93"/>
    </row>
    <row r="46" spans="1:16" ht="25.5" customHeight="1" x14ac:dyDescent="0.15">
      <c r="A46" s="94">
        <v>44</v>
      </c>
      <c r="B46" s="94" t="s">
        <v>3136</v>
      </c>
      <c r="C46" s="86" t="s">
        <v>3345</v>
      </c>
      <c r="D46" s="86" t="s">
        <v>3346</v>
      </c>
      <c r="E46" s="87" t="s">
        <v>3345</v>
      </c>
      <c r="F46" s="116">
        <v>36409</v>
      </c>
      <c r="G46" s="87" t="s">
        <v>3347</v>
      </c>
      <c r="H46" s="86" t="s">
        <v>3348</v>
      </c>
      <c r="I46" s="87" t="s">
        <v>3349</v>
      </c>
      <c r="J46" s="83" t="s">
        <v>16</v>
      </c>
      <c r="K46" s="83" t="s">
        <v>3143</v>
      </c>
      <c r="L46" s="83" t="s">
        <v>3143</v>
      </c>
      <c r="M46" s="83" t="s">
        <v>3143</v>
      </c>
      <c r="N46" s="83"/>
      <c r="O46" s="88"/>
      <c r="P46" s="93"/>
    </row>
    <row r="47" spans="1:16" ht="25.5" customHeight="1" x14ac:dyDescent="0.15">
      <c r="A47" s="94">
        <v>45</v>
      </c>
      <c r="B47" s="94" t="s">
        <v>3136</v>
      </c>
      <c r="C47" s="86" t="s">
        <v>3350</v>
      </c>
      <c r="D47" s="86" t="s">
        <v>3351</v>
      </c>
      <c r="E47" s="87" t="s">
        <v>3350</v>
      </c>
      <c r="F47" s="116">
        <v>30046</v>
      </c>
      <c r="G47" s="87" t="s">
        <v>3352</v>
      </c>
      <c r="H47" s="86" t="s">
        <v>3353</v>
      </c>
      <c r="I47" s="87" t="s">
        <v>3354</v>
      </c>
      <c r="J47" s="83" t="s">
        <v>16</v>
      </c>
      <c r="K47" s="83" t="s">
        <v>16</v>
      </c>
      <c r="L47" s="83" t="s">
        <v>3143</v>
      </c>
      <c r="M47" s="83" t="s">
        <v>3143</v>
      </c>
      <c r="N47" s="83"/>
      <c r="O47" s="88"/>
      <c r="P47" s="93"/>
    </row>
    <row r="48" spans="1:16" ht="25.5" customHeight="1" x14ac:dyDescent="0.15">
      <c r="A48" s="94">
        <v>46</v>
      </c>
      <c r="B48" s="94" t="s">
        <v>3136</v>
      </c>
      <c r="C48" s="86" t="s">
        <v>3355</v>
      </c>
      <c r="D48" s="86" t="s">
        <v>3356</v>
      </c>
      <c r="E48" s="87" t="s">
        <v>3357</v>
      </c>
      <c r="F48" s="116">
        <v>44743</v>
      </c>
      <c r="G48" s="87" t="s">
        <v>3358</v>
      </c>
      <c r="H48" s="86" t="s">
        <v>5060</v>
      </c>
      <c r="I48" s="87" t="s">
        <v>3359</v>
      </c>
      <c r="J48" s="83" t="s">
        <v>16</v>
      </c>
      <c r="K48" s="83" t="s">
        <v>16</v>
      </c>
      <c r="L48" s="83" t="s">
        <v>16</v>
      </c>
      <c r="M48" s="83" t="s">
        <v>16</v>
      </c>
      <c r="N48" s="83"/>
      <c r="O48" s="88"/>
      <c r="P48" s="93"/>
    </row>
    <row r="49" spans="1:16" ht="25.5" customHeight="1" x14ac:dyDescent="0.15">
      <c r="A49" s="94">
        <v>47</v>
      </c>
      <c r="B49" s="94" t="s">
        <v>3136</v>
      </c>
      <c r="C49" s="86" t="s">
        <v>3360</v>
      </c>
      <c r="D49" s="86" t="s">
        <v>3361</v>
      </c>
      <c r="E49" s="87" t="s">
        <v>3360</v>
      </c>
      <c r="F49" s="116">
        <v>33983</v>
      </c>
      <c r="G49" s="87" t="s">
        <v>3362</v>
      </c>
      <c r="H49" s="86" t="s">
        <v>3363</v>
      </c>
      <c r="I49" s="87" t="s">
        <v>3364</v>
      </c>
      <c r="J49" s="83" t="s">
        <v>16</v>
      </c>
      <c r="K49" s="83" t="s">
        <v>16</v>
      </c>
      <c r="L49" s="83" t="s">
        <v>3143</v>
      </c>
      <c r="M49" s="83" t="s">
        <v>3143</v>
      </c>
      <c r="N49" s="83"/>
      <c r="O49" s="88"/>
      <c r="P49" s="93"/>
    </row>
    <row r="50" spans="1:16" ht="25.5" customHeight="1" x14ac:dyDescent="0.15">
      <c r="A50" s="94">
        <v>48</v>
      </c>
      <c r="B50" s="94" t="s">
        <v>3136</v>
      </c>
      <c r="C50" s="86" t="s">
        <v>3365</v>
      </c>
      <c r="D50" s="86" t="s">
        <v>3366</v>
      </c>
      <c r="E50" s="87" t="s">
        <v>3365</v>
      </c>
      <c r="F50" s="116">
        <v>44164</v>
      </c>
      <c r="G50" s="87" t="s">
        <v>3362</v>
      </c>
      <c r="H50" s="86" t="s">
        <v>3367</v>
      </c>
      <c r="I50" s="87" t="s">
        <v>3368</v>
      </c>
      <c r="J50" s="83" t="s">
        <v>16</v>
      </c>
      <c r="K50" s="83" t="s">
        <v>3143</v>
      </c>
      <c r="L50" s="83" t="s">
        <v>324</v>
      </c>
      <c r="M50" s="83" t="s">
        <v>324</v>
      </c>
      <c r="N50" s="83"/>
      <c r="O50" s="88"/>
      <c r="P50" s="93"/>
    </row>
    <row r="51" spans="1:16" ht="25.5" customHeight="1" x14ac:dyDescent="0.15">
      <c r="A51" s="94">
        <v>49</v>
      </c>
      <c r="B51" s="94" t="s">
        <v>3136</v>
      </c>
      <c r="C51" s="86" t="s">
        <v>3369</v>
      </c>
      <c r="D51" s="86" t="s">
        <v>3370</v>
      </c>
      <c r="E51" s="87" t="s">
        <v>3369</v>
      </c>
      <c r="F51" s="116">
        <v>37873</v>
      </c>
      <c r="G51" s="87" t="s">
        <v>3362</v>
      </c>
      <c r="H51" s="86" t="s">
        <v>3371</v>
      </c>
      <c r="I51" s="87" t="s">
        <v>3372</v>
      </c>
      <c r="J51" s="83" t="s">
        <v>16</v>
      </c>
      <c r="K51" s="83"/>
      <c r="L51" s="83"/>
      <c r="M51" s="83"/>
      <c r="N51" s="83"/>
      <c r="O51" s="88"/>
      <c r="P51" s="93"/>
    </row>
    <row r="52" spans="1:16" s="23" customFormat="1" ht="24.95" customHeight="1" x14ac:dyDescent="0.15">
      <c r="A52" s="94">
        <v>50</v>
      </c>
      <c r="B52" s="94" t="s">
        <v>3136</v>
      </c>
      <c r="C52" s="4" t="s">
        <v>3373</v>
      </c>
      <c r="D52" s="4" t="s">
        <v>3374</v>
      </c>
      <c r="E52" s="2" t="s">
        <v>3373</v>
      </c>
      <c r="F52" s="15">
        <v>44958</v>
      </c>
      <c r="G52" s="2" t="s">
        <v>3375</v>
      </c>
      <c r="H52" s="4" t="s">
        <v>3376</v>
      </c>
      <c r="I52" s="2" t="s">
        <v>3377</v>
      </c>
      <c r="J52" s="164" t="s">
        <v>16</v>
      </c>
      <c r="K52" s="164"/>
      <c r="L52" s="164" t="s">
        <v>16</v>
      </c>
      <c r="M52" s="164" t="s">
        <v>16</v>
      </c>
      <c r="N52" s="164"/>
      <c r="O52" s="11"/>
      <c r="P52" s="29"/>
    </row>
    <row r="53" spans="1:16" ht="25.5" customHeight="1" x14ac:dyDescent="0.15">
      <c r="A53" s="94">
        <v>51</v>
      </c>
      <c r="B53" s="94" t="s">
        <v>3136</v>
      </c>
      <c r="C53" s="86" t="s">
        <v>3378</v>
      </c>
      <c r="D53" s="86" t="s">
        <v>2637</v>
      </c>
      <c r="E53" s="87" t="s">
        <v>3378</v>
      </c>
      <c r="F53" s="116">
        <v>32469</v>
      </c>
      <c r="G53" s="87" t="s">
        <v>3379</v>
      </c>
      <c r="H53" s="86" t="s">
        <v>3380</v>
      </c>
      <c r="I53" s="87" t="s">
        <v>3381</v>
      </c>
      <c r="J53" s="83" t="s">
        <v>16</v>
      </c>
      <c r="K53" s="83" t="s">
        <v>16</v>
      </c>
      <c r="L53" s="83" t="s">
        <v>16</v>
      </c>
      <c r="M53" s="83" t="s">
        <v>3143</v>
      </c>
      <c r="N53" s="83"/>
      <c r="O53" s="88"/>
      <c r="P53" s="93"/>
    </row>
    <row r="54" spans="1:16" ht="25.5" customHeight="1" x14ac:dyDescent="0.15">
      <c r="A54" s="94">
        <v>52</v>
      </c>
      <c r="B54" s="94" t="s">
        <v>3136</v>
      </c>
      <c r="C54" s="86" t="s">
        <v>3382</v>
      </c>
      <c r="D54" s="86" t="s">
        <v>3383</v>
      </c>
      <c r="E54" s="87" t="s">
        <v>3382</v>
      </c>
      <c r="F54" s="116">
        <v>39057</v>
      </c>
      <c r="G54" s="87" t="s">
        <v>3384</v>
      </c>
      <c r="H54" s="86" t="s">
        <v>3385</v>
      </c>
      <c r="I54" s="87" t="s">
        <v>3386</v>
      </c>
      <c r="J54" s="83" t="s">
        <v>16</v>
      </c>
      <c r="K54" s="83" t="s">
        <v>16</v>
      </c>
      <c r="L54" s="83" t="s">
        <v>16</v>
      </c>
      <c r="M54" s="83" t="s">
        <v>16</v>
      </c>
      <c r="N54" s="83"/>
      <c r="O54" s="88"/>
      <c r="P54" s="93"/>
    </row>
    <row r="55" spans="1:16" ht="25.5" customHeight="1" x14ac:dyDescent="0.15">
      <c r="A55" s="94">
        <v>53</v>
      </c>
      <c r="B55" s="94" t="s">
        <v>3136</v>
      </c>
      <c r="C55" s="86" t="s">
        <v>3387</v>
      </c>
      <c r="D55" s="86" t="s">
        <v>3388</v>
      </c>
      <c r="E55" s="87" t="s">
        <v>3387</v>
      </c>
      <c r="F55" s="116">
        <v>35654</v>
      </c>
      <c r="G55" s="87" t="s">
        <v>3389</v>
      </c>
      <c r="H55" s="86" t="s">
        <v>3390</v>
      </c>
      <c r="I55" s="87" t="s">
        <v>3391</v>
      </c>
      <c r="J55" s="83" t="s">
        <v>16</v>
      </c>
      <c r="K55" s="83" t="s">
        <v>3143</v>
      </c>
      <c r="L55" s="83" t="s">
        <v>3143</v>
      </c>
      <c r="M55" s="83" t="s">
        <v>3143</v>
      </c>
      <c r="N55" s="83"/>
      <c r="O55" s="88"/>
      <c r="P55" s="93"/>
    </row>
    <row r="56" spans="1:16" ht="25.5" customHeight="1" x14ac:dyDescent="0.15">
      <c r="A56" s="94">
        <v>54</v>
      </c>
      <c r="B56" s="94" t="s">
        <v>3136</v>
      </c>
      <c r="C56" s="86" t="s">
        <v>3392</v>
      </c>
      <c r="D56" s="86" t="s">
        <v>3393</v>
      </c>
      <c r="E56" s="87" t="s">
        <v>3392</v>
      </c>
      <c r="F56" s="116">
        <v>37417</v>
      </c>
      <c r="G56" s="87" t="s">
        <v>3394</v>
      </c>
      <c r="H56" s="86" t="s">
        <v>3395</v>
      </c>
      <c r="I56" s="87" t="s">
        <v>3396</v>
      </c>
      <c r="J56" s="83" t="s">
        <v>16</v>
      </c>
      <c r="K56" s="83" t="s">
        <v>3143</v>
      </c>
      <c r="L56" s="83" t="s">
        <v>16</v>
      </c>
      <c r="M56" s="83" t="s">
        <v>16</v>
      </c>
      <c r="N56" s="83"/>
      <c r="O56" s="88"/>
      <c r="P56" s="93"/>
    </row>
    <row r="57" spans="1:16" ht="25.5" customHeight="1" x14ac:dyDescent="0.15">
      <c r="A57" s="94">
        <v>55</v>
      </c>
      <c r="B57" s="94" t="s">
        <v>3136</v>
      </c>
      <c r="C57" s="90" t="s">
        <v>3397</v>
      </c>
      <c r="D57" s="90" t="s">
        <v>3398</v>
      </c>
      <c r="E57" s="87" t="s">
        <v>3397</v>
      </c>
      <c r="F57" s="116">
        <v>44509</v>
      </c>
      <c r="G57" s="94" t="s">
        <v>3394</v>
      </c>
      <c r="H57" s="90" t="s">
        <v>3399</v>
      </c>
      <c r="I57" s="94" t="s">
        <v>3400</v>
      </c>
      <c r="J57" s="83" t="s">
        <v>16</v>
      </c>
      <c r="K57" s="83"/>
      <c r="L57" s="83" t="s">
        <v>16</v>
      </c>
      <c r="M57" s="83" t="s">
        <v>16</v>
      </c>
      <c r="N57" s="117"/>
      <c r="O57" s="117"/>
      <c r="P57" s="118"/>
    </row>
    <row r="58" spans="1:16" s="77" customFormat="1" ht="25.5" customHeight="1" x14ac:dyDescent="0.15">
      <c r="A58" s="94">
        <v>56</v>
      </c>
      <c r="B58" s="94" t="s">
        <v>3136</v>
      </c>
      <c r="C58" s="86" t="s">
        <v>3401</v>
      </c>
      <c r="D58" s="86" t="s">
        <v>3402</v>
      </c>
      <c r="E58" s="87" t="s">
        <v>3401</v>
      </c>
      <c r="F58" s="116">
        <v>35221</v>
      </c>
      <c r="G58" s="87" t="s">
        <v>3394</v>
      </c>
      <c r="H58" s="86" t="s">
        <v>3403</v>
      </c>
      <c r="I58" s="87" t="s">
        <v>3404</v>
      </c>
      <c r="J58" s="83" t="s">
        <v>16</v>
      </c>
      <c r="K58" s="83" t="s">
        <v>3143</v>
      </c>
      <c r="L58" s="83" t="s">
        <v>3143</v>
      </c>
      <c r="M58" s="83" t="s">
        <v>3143</v>
      </c>
      <c r="N58" s="83"/>
      <c r="O58" s="88"/>
      <c r="P58" s="93"/>
    </row>
    <row r="59" spans="1:16" ht="25.5" customHeight="1" x14ac:dyDescent="0.15">
      <c r="A59" s="94">
        <v>57</v>
      </c>
      <c r="B59" s="94" t="s">
        <v>3136</v>
      </c>
      <c r="C59" s="86" t="s">
        <v>3405</v>
      </c>
      <c r="D59" s="86" t="s">
        <v>3406</v>
      </c>
      <c r="E59" s="87" t="s">
        <v>3405</v>
      </c>
      <c r="F59" s="116">
        <v>40091</v>
      </c>
      <c r="G59" s="87" t="s">
        <v>3394</v>
      </c>
      <c r="H59" s="86" t="s">
        <v>3407</v>
      </c>
      <c r="I59" s="87" t="s">
        <v>3408</v>
      </c>
      <c r="J59" s="83" t="s">
        <v>16</v>
      </c>
      <c r="K59" s="83" t="s">
        <v>3143</v>
      </c>
      <c r="L59" s="83" t="s">
        <v>3143</v>
      </c>
      <c r="M59" s="83" t="s">
        <v>3143</v>
      </c>
      <c r="N59" s="83"/>
      <c r="O59" s="88"/>
      <c r="P59" s="93"/>
    </row>
    <row r="60" spans="1:16" ht="25.5" customHeight="1" x14ac:dyDescent="0.15">
      <c r="A60" s="94">
        <v>58</v>
      </c>
      <c r="B60" s="94" t="s">
        <v>3136</v>
      </c>
      <c r="C60" s="86" t="s">
        <v>3409</v>
      </c>
      <c r="D60" s="86" t="s">
        <v>3410</v>
      </c>
      <c r="E60" s="116" t="s">
        <v>3409</v>
      </c>
      <c r="F60" s="116">
        <v>44410</v>
      </c>
      <c r="G60" s="87" t="s">
        <v>3394</v>
      </c>
      <c r="H60" s="86" t="s">
        <v>3411</v>
      </c>
      <c r="I60" s="152" t="s">
        <v>3412</v>
      </c>
      <c r="J60" s="83" t="s">
        <v>16</v>
      </c>
      <c r="K60" s="83"/>
      <c r="L60" s="83" t="s">
        <v>16</v>
      </c>
      <c r="M60" s="83" t="s">
        <v>16</v>
      </c>
      <c r="N60" s="83"/>
      <c r="O60" s="88"/>
      <c r="P60" s="93"/>
    </row>
    <row r="61" spans="1:16" ht="25.5" customHeight="1" x14ac:dyDescent="0.15">
      <c r="A61" s="94">
        <v>59</v>
      </c>
      <c r="B61" s="94" t="s">
        <v>3136</v>
      </c>
      <c r="C61" s="90" t="s">
        <v>3413</v>
      </c>
      <c r="D61" s="90" t="s">
        <v>3414</v>
      </c>
      <c r="E61" s="94" t="s">
        <v>3413</v>
      </c>
      <c r="F61" s="120">
        <v>40939</v>
      </c>
      <c r="G61" s="94" t="s">
        <v>3415</v>
      </c>
      <c r="H61" s="90" t="s">
        <v>3416</v>
      </c>
      <c r="I61" s="94" t="s">
        <v>3417</v>
      </c>
      <c r="J61" s="83" t="s">
        <v>324</v>
      </c>
      <c r="K61" s="83"/>
      <c r="L61" s="83" t="s">
        <v>324</v>
      </c>
      <c r="M61" s="83"/>
      <c r="N61" s="83"/>
      <c r="O61" s="83"/>
      <c r="P61" s="121"/>
    </row>
    <row r="62" spans="1:16" ht="25.5" customHeight="1" x14ac:dyDescent="0.15">
      <c r="A62" s="94">
        <v>60</v>
      </c>
      <c r="B62" s="94" t="s">
        <v>3136</v>
      </c>
      <c r="C62" s="86" t="s">
        <v>3418</v>
      </c>
      <c r="D62" s="86" t="s">
        <v>3419</v>
      </c>
      <c r="E62" s="87" t="s">
        <v>3418</v>
      </c>
      <c r="F62" s="116">
        <v>35138</v>
      </c>
      <c r="G62" s="87" t="s">
        <v>3420</v>
      </c>
      <c r="H62" s="86" t="s">
        <v>3421</v>
      </c>
      <c r="I62" s="87" t="s">
        <v>3422</v>
      </c>
      <c r="J62" s="83" t="s">
        <v>16</v>
      </c>
      <c r="K62" s="83" t="s">
        <v>3143</v>
      </c>
      <c r="L62" s="83"/>
      <c r="M62" s="83" t="s">
        <v>3143</v>
      </c>
      <c r="N62" s="83"/>
      <c r="O62" s="88"/>
      <c r="P62" s="93"/>
    </row>
    <row r="63" spans="1:16" ht="25.5" customHeight="1" x14ac:dyDescent="0.15">
      <c r="A63" s="94">
        <v>61</v>
      </c>
      <c r="B63" s="94" t="s">
        <v>3136</v>
      </c>
      <c r="C63" s="86" t="s">
        <v>3423</v>
      </c>
      <c r="D63" s="86" t="s">
        <v>3424</v>
      </c>
      <c r="E63" s="87" t="s">
        <v>3423</v>
      </c>
      <c r="F63" s="116">
        <v>37911</v>
      </c>
      <c r="G63" s="87" t="s">
        <v>3420</v>
      </c>
      <c r="H63" s="86" t="s">
        <v>3425</v>
      </c>
      <c r="I63" s="87" t="s">
        <v>3426</v>
      </c>
      <c r="J63" s="83" t="s">
        <v>16</v>
      </c>
      <c r="K63" s="83"/>
      <c r="L63" s="83" t="s">
        <v>16</v>
      </c>
      <c r="M63" s="83"/>
      <c r="N63" s="83"/>
      <c r="O63" s="88"/>
      <c r="P63" s="93"/>
    </row>
    <row r="64" spans="1:16" ht="25.5" customHeight="1" x14ac:dyDescent="0.15">
      <c r="A64" s="94">
        <v>62</v>
      </c>
      <c r="B64" s="94" t="s">
        <v>3136</v>
      </c>
      <c r="C64" s="86" t="s">
        <v>3427</v>
      </c>
      <c r="D64" s="86" t="s">
        <v>3428</v>
      </c>
      <c r="E64" s="87" t="s">
        <v>3427</v>
      </c>
      <c r="F64" s="116">
        <v>29514</v>
      </c>
      <c r="G64" s="87" t="s">
        <v>3429</v>
      </c>
      <c r="H64" s="86" t="s">
        <v>3430</v>
      </c>
      <c r="I64" s="87" t="s">
        <v>3431</v>
      </c>
      <c r="J64" s="83" t="s">
        <v>16</v>
      </c>
      <c r="K64" s="83" t="s">
        <v>3143</v>
      </c>
      <c r="L64" s="83" t="s">
        <v>3143</v>
      </c>
      <c r="M64" s="83" t="s">
        <v>3143</v>
      </c>
      <c r="N64" s="83"/>
      <c r="O64" s="88"/>
      <c r="P64" s="93"/>
    </row>
    <row r="65" spans="1:16" ht="25.5" customHeight="1" x14ac:dyDescent="0.15">
      <c r="A65" s="94">
        <v>63</v>
      </c>
      <c r="B65" s="94" t="s">
        <v>3136</v>
      </c>
      <c r="C65" s="86" t="s">
        <v>3432</v>
      </c>
      <c r="D65" s="86" t="s">
        <v>3433</v>
      </c>
      <c r="E65" s="87" t="s">
        <v>3432</v>
      </c>
      <c r="F65" s="116">
        <v>38841</v>
      </c>
      <c r="G65" s="87" t="s">
        <v>3434</v>
      </c>
      <c r="H65" s="86" t="s">
        <v>3435</v>
      </c>
      <c r="I65" s="87" t="s">
        <v>3436</v>
      </c>
      <c r="J65" s="83" t="s">
        <v>16</v>
      </c>
      <c r="K65" s="83" t="s">
        <v>3143</v>
      </c>
      <c r="L65" s="83" t="s">
        <v>3143</v>
      </c>
      <c r="M65" s="83" t="s">
        <v>3143</v>
      </c>
      <c r="N65" s="83"/>
      <c r="O65" s="88"/>
      <c r="P65" s="93"/>
    </row>
    <row r="66" spans="1:16" ht="25.5" customHeight="1" x14ac:dyDescent="0.15">
      <c r="A66" s="94">
        <v>64</v>
      </c>
      <c r="B66" s="94" t="s">
        <v>3136</v>
      </c>
      <c r="C66" s="90" t="s">
        <v>3438</v>
      </c>
      <c r="D66" s="90" t="s">
        <v>3439</v>
      </c>
      <c r="E66" s="87" t="s">
        <v>3438</v>
      </c>
      <c r="F66" s="116">
        <v>41374</v>
      </c>
      <c r="G66" s="94" t="s">
        <v>3440</v>
      </c>
      <c r="H66" s="90" t="s">
        <v>3441</v>
      </c>
      <c r="I66" s="94" t="s">
        <v>3442</v>
      </c>
      <c r="J66" s="83" t="s">
        <v>324</v>
      </c>
      <c r="K66" s="83" t="s">
        <v>324</v>
      </c>
      <c r="L66" s="83" t="s">
        <v>324</v>
      </c>
      <c r="M66" s="83"/>
      <c r="N66" s="117"/>
      <c r="O66" s="117"/>
      <c r="P66" s="118"/>
    </row>
    <row r="67" spans="1:16" ht="25.5" customHeight="1" x14ac:dyDescent="0.15">
      <c r="A67" s="94">
        <v>65</v>
      </c>
      <c r="B67" s="94" t="s">
        <v>3136</v>
      </c>
      <c r="C67" s="86" t="s">
        <v>3443</v>
      </c>
      <c r="D67" s="86" t="s">
        <v>1235</v>
      </c>
      <c r="E67" s="87" t="s">
        <v>3443</v>
      </c>
      <c r="F67" s="116">
        <v>35426</v>
      </c>
      <c r="G67" s="87" t="s">
        <v>3437</v>
      </c>
      <c r="H67" s="86" t="s">
        <v>3444</v>
      </c>
      <c r="I67" s="87" t="s">
        <v>3445</v>
      </c>
      <c r="J67" s="83" t="s">
        <v>16</v>
      </c>
      <c r="K67" s="83" t="s">
        <v>3143</v>
      </c>
      <c r="L67" s="83" t="s">
        <v>3143</v>
      </c>
      <c r="M67" s="83" t="s">
        <v>3143</v>
      </c>
      <c r="N67" s="83"/>
      <c r="O67" s="88"/>
      <c r="P67" s="93"/>
    </row>
    <row r="68" spans="1:16" ht="25.5" customHeight="1" x14ac:dyDescent="0.15">
      <c r="A68" s="94">
        <v>66</v>
      </c>
      <c r="B68" s="94" t="s">
        <v>3136</v>
      </c>
      <c r="C68" s="86" t="s">
        <v>3446</v>
      </c>
      <c r="D68" s="86" t="s">
        <v>3447</v>
      </c>
      <c r="E68" s="87" t="s">
        <v>3446</v>
      </c>
      <c r="F68" s="116">
        <v>28844</v>
      </c>
      <c r="G68" s="87" t="s">
        <v>3437</v>
      </c>
      <c r="H68" s="86" t="s">
        <v>3448</v>
      </c>
      <c r="I68" s="87" t="s">
        <v>3449</v>
      </c>
      <c r="J68" s="83" t="s">
        <v>16</v>
      </c>
      <c r="K68" s="83" t="s">
        <v>3143</v>
      </c>
      <c r="L68" s="83" t="s">
        <v>3143</v>
      </c>
      <c r="M68" s="83" t="s">
        <v>3143</v>
      </c>
      <c r="N68" s="83"/>
      <c r="O68" s="88"/>
      <c r="P68" s="93"/>
    </row>
    <row r="69" spans="1:16" ht="25.5" customHeight="1" x14ac:dyDescent="0.15">
      <c r="A69" s="94">
        <v>67</v>
      </c>
      <c r="B69" s="94" t="s">
        <v>3136</v>
      </c>
      <c r="C69" s="86" t="s">
        <v>3450</v>
      </c>
      <c r="D69" s="86" t="s">
        <v>1241</v>
      </c>
      <c r="E69" s="87" t="s">
        <v>3450</v>
      </c>
      <c r="F69" s="116">
        <v>40238</v>
      </c>
      <c r="G69" s="87" t="s">
        <v>3437</v>
      </c>
      <c r="H69" s="86" t="s">
        <v>3451</v>
      </c>
      <c r="I69" s="87" t="s">
        <v>3452</v>
      </c>
      <c r="J69" s="83" t="s">
        <v>16</v>
      </c>
      <c r="K69" s="83" t="s">
        <v>3143</v>
      </c>
      <c r="L69" s="83" t="s">
        <v>3143</v>
      </c>
      <c r="M69" s="83" t="s">
        <v>3143</v>
      </c>
      <c r="N69" s="83"/>
      <c r="O69" s="88"/>
      <c r="P69" s="93"/>
    </row>
    <row r="70" spans="1:16" ht="25.5" customHeight="1" x14ac:dyDescent="0.15">
      <c r="A70" s="94">
        <v>68</v>
      </c>
      <c r="B70" s="94" t="s">
        <v>3136</v>
      </c>
      <c r="C70" s="86" t="s">
        <v>3453</v>
      </c>
      <c r="D70" s="86" t="s">
        <v>3454</v>
      </c>
      <c r="E70" s="87" t="s">
        <v>3453</v>
      </c>
      <c r="F70" s="116">
        <v>40513</v>
      </c>
      <c r="G70" s="87" t="s">
        <v>3455</v>
      </c>
      <c r="H70" s="86" t="s">
        <v>5061</v>
      </c>
      <c r="I70" s="87" t="s">
        <v>3456</v>
      </c>
      <c r="J70" s="83" t="s">
        <v>16</v>
      </c>
      <c r="K70" s="83" t="s">
        <v>3143</v>
      </c>
      <c r="L70" s="83" t="s">
        <v>16</v>
      </c>
      <c r="M70" s="83" t="s">
        <v>16</v>
      </c>
      <c r="N70" s="83"/>
      <c r="O70" s="88"/>
      <c r="P70" s="93"/>
    </row>
    <row r="71" spans="1:16" ht="31.5" customHeight="1" x14ac:dyDescent="0.15">
      <c r="A71" s="94">
        <v>69</v>
      </c>
      <c r="B71" s="94" t="s">
        <v>3136</v>
      </c>
      <c r="C71" s="86" t="s">
        <v>3457</v>
      </c>
      <c r="D71" s="86" t="s">
        <v>3458</v>
      </c>
      <c r="E71" s="87" t="s">
        <v>3457</v>
      </c>
      <c r="F71" s="105">
        <v>44713</v>
      </c>
      <c r="G71" s="87" t="s">
        <v>3455</v>
      </c>
      <c r="H71" s="4" t="s">
        <v>5062</v>
      </c>
      <c r="I71" s="87" t="s">
        <v>3459</v>
      </c>
      <c r="J71" s="83" t="s">
        <v>16</v>
      </c>
      <c r="K71" s="83" t="s">
        <v>16</v>
      </c>
      <c r="L71" s="83" t="s">
        <v>16</v>
      </c>
      <c r="M71" s="83" t="s">
        <v>16</v>
      </c>
      <c r="N71" s="83"/>
      <c r="O71" s="88"/>
      <c r="P71" s="93"/>
    </row>
    <row r="72" spans="1:16" s="23" customFormat="1" ht="24.95" customHeight="1" x14ac:dyDescent="0.15">
      <c r="A72" s="94">
        <v>70</v>
      </c>
      <c r="B72" s="122" t="s">
        <v>3136</v>
      </c>
      <c r="C72" s="4" t="s">
        <v>3460</v>
      </c>
      <c r="D72" s="4" t="s">
        <v>3461</v>
      </c>
      <c r="E72" s="2" t="s">
        <v>3462</v>
      </c>
      <c r="F72" s="15">
        <v>45101</v>
      </c>
      <c r="G72" s="2" t="s">
        <v>3463</v>
      </c>
      <c r="H72" s="4" t="s">
        <v>3464</v>
      </c>
      <c r="I72" s="2" t="s">
        <v>3465</v>
      </c>
      <c r="J72" s="164" t="s">
        <v>324</v>
      </c>
      <c r="K72" s="164" t="s">
        <v>324</v>
      </c>
      <c r="L72" s="164" t="s">
        <v>324</v>
      </c>
      <c r="M72" s="164" t="s">
        <v>324</v>
      </c>
      <c r="N72" s="164"/>
      <c r="O72" s="11"/>
      <c r="P72" s="29"/>
    </row>
    <row r="73" spans="1:16" ht="25.5" customHeight="1" x14ac:dyDescent="0.15">
      <c r="A73" s="94">
        <v>71</v>
      </c>
      <c r="B73" s="94" t="s">
        <v>3136</v>
      </c>
      <c r="C73" s="86" t="s">
        <v>3466</v>
      </c>
      <c r="D73" s="86" t="s">
        <v>3467</v>
      </c>
      <c r="E73" s="87" t="s">
        <v>3468</v>
      </c>
      <c r="F73" s="116">
        <v>37635</v>
      </c>
      <c r="G73" s="87" t="s">
        <v>3469</v>
      </c>
      <c r="H73" s="86" t="s">
        <v>3470</v>
      </c>
      <c r="I73" s="87" t="s">
        <v>3471</v>
      </c>
      <c r="J73" s="83" t="s">
        <v>16</v>
      </c>
      <c r="K73" s="83" t="s">
        <v>16</v>
      </c>
      <c r="L73" s="83" t="s">
        <v>16</v>
      </c>
      <c r="M73" s="83" t="s">
        <v>3143</v>
      </c>
      <c r="N73" s="83"/>
      <c r="O73" s="88"/>
      <c r="P73" s="93"/>
    </row>
    <row r="74" spans="1:16" ht="25.5" customHeight="1" x14ac:dyDescent="0.15">
      <c r="A74" s="94">
        <v>72</v>
      </c>
      <c r="B74" s="94" t="s">
        <v>3136</v>
      </c>
      <c r="C74" s="90" t="s">
        <v>3472</v>
      </c>
      <c r="D74" s="90" t="s">
        <v>3473</v>
      </c>
      <c r="E74" s="87" t="s">
        <v>3472</v>
      </c>
      <c r="F74" s="116">
        <v>42826</v>
      </c>
      <c r="G74" s="94" t="s">
        <v>3474</v>
      </c>
      <c r="H74" s="90" t="s">
        <v>3475</v>
      </c>
      <c r="I74" s="94" t="s">
        <v>3476</v>
      </c>
      <c r="J74" s="83" t="s">
        <v>324</v>
      </c>
      <c r="K74" s="83" t="s">
        <v>324</v>
      </c>
      <c r="L74" s="83" t="s">
        <v>324</v>
      </c>
      <c r="M74" s="83" t="s">
        <v>324</v>
      </c>
      <c r="N74" s="117"/>
      <c r="O74" s="117"/>
      <c r="P74" s="118"/>
    </row>
    <row r="75" spans="1:16" ht="25.5" customHeight="1" x14ac:dyDescent="0.15">
      <c r="A75" s="94">
        <v>73</v>
      </c>
      <c r="B75" s="94" t="s">
        <v>3136</v>
      </c>
      <c r="C75" s="86" t="s">
        <v>3477</v>
      </c>
      <c r="D75" s="86" t="s">
        <v>3478</v>
      </c>
      <c r="E75" s="87" t="s">
        <v>3477</v>
      </c>
      <c r="F75" s="116">
        <v>39913</v>
      </c>
      <c r="G75" s="87" t="s">
        <v>3469</v>
      </c>
      <c r="H75" s="86" t="s">
        <v>3479</v>
      </c>
      <c r="I75" s="87" t="s">
        <v>3480</v>
      </c>
      <c r="J75" s="83" t="s">
        <v>16</v>
      </c>
      <c r="K75" s="83" t="s">
        <v>3143</v>
      </c>
      <c r="L75" s="83" t="s">
        <v>16</v>
      </c>
      <c r="M75" s="83" t="s">
        <v>3143</v>
      </c>
      <c r="N75" s="83"/>
      <c r="O75" s="88"/>
      <c r="P75" s="93"/>
    </row>
    <row r="76" spans="1:16" ht="25.5" customHeight="1" x14ac:dyDescent="0.15">
      <c r="A76" s="94">
        <v>74</v>
      </c>
      <c r="B76" s="94" t="s">
        <v>3136</v>
      </c>
      <c r="C76" s="86" t="s">
        <v>3481</v>
      </c>
      <c r="D76" s="86" t="s">
        <v>3482</v>
      </c>
      <c r="E76" s="87" t="s">
        <v>3483</v>
      </c>
      <c r="F76" s="105">
        <v>42926</v>
      </c>
      <c r="G76" s="87" t="s">
        <v>3469</v>
      </c>
      <c r="H76" s="86" t="s">
        <v>5063</v>
      </c>
      <c r="I76" s="87" t="s">
        <v>3484</v>
      </c>
      <c r="J76" s="83" t="s">
        <v>16</v>
      </c>
      <c r="K76" s="83" t="s">
        <v>16</v>
      </c>
      <c r="L76" s="83" t="s">
        <v>3143</v>
      </c>
      <c r="M76" s="83" t="s">
        <v>16</v>
      </c>
      <c r="N76" s="83"/>
      <c r="O76" s="88"/>
      <c r="P76" s="93"/>
    </row>
    <row r="77" spans="1:16" ht="25.5" customHeight="1" x14ac:dyDescent="0.15">
      <c r="A77" s="94">
        <v>75</v>
      </c>
      <c r="B77" s="94" t="s">
        <v>3136</v>
      </c>
      <c r="C77" s="90" t="s">
        <v>449</v>
      </c>
      <c r="D77" s="90" t="s">
        <v>3485</v>
      </c>
      <c r="E77" s="94" t="s">
        <v>3486</v>
      </c>
      <c r="F77" s="120">
        <v>41244</v>
      </c>
      <c r="G77" s="94" t="s">
        <v>3474</v>
      </c>
      <c r="H77" s="90" t="s">
        <v>3487</v>
      </c>
      <c r="I77" s="94" t="s">
        <v>3488</v>
      </c>
      <c r="J77" s="83" t="s">
        <v>324</v>
      </c>
      <c r="K77" s="83" t="s">
        <v>324</v>
      </c>
      <c r="L77" s="83" t="s">
        <v>324</v>
      </c>
      <c r="M77" s="83" t="s">
        <v>324</v>
      </c>
      <c r="N77" s="83"/>
      <c r="O77" s="83"/>
      <c r="P77" s="121"/>
    </row>
    <row r="78" spans="1:16" ht="25.5" customHeight="1" x14ac:dyDescent="0.15">
      <c r="A78" s="94">
        <v>76</v>
      </c>
      <c r="B78" s="94" t="s">
        <v>3136</v>
      </c>
      <c r="C78" s="86" t="s">
        <v>3489</v>
      </c>
      <c r="D78" s="86" t="s">
        <v>3490</v>
      </c>
      <c r="E78" s="87" t="s">
        <v>3489</v>
      </c>
      <c r="F78" s="105">
        <v>37320</v>
      </c>
      <c r="G78" s="87" t="s">
        <v>3469</v>
      </c>
      <c r="H78" s="86" t="s">
        <v>3491</v>
      </c>
      <c r="I78" s="87" t="s">
        <v>3492</v>
      </c>
      <c r="J78" s="83" t="s">
        <v>16</v>
      </c>
      <c r="K78" s="83" t="s">
        <v>16</v>
      </c>
      <c r="L78" s="83" t="s">
        <v>16</v>
      </c>
      <c r="M78" s="83" t="s">
        <v>16</v>
      </c>
      <c r="N78" s="83"/>
      <c r="O78" s="88"/>
      <c r="P78" s="93"/>
    </row>
    <row r="79" spans="1:16" ht="25.5" customHeight="1" x14ac:dyDescent="0.15">
      <c r="A79" s="94">
        <v>77</v>
      </c>
      <c r="B79" s="94" t="s">
        <v>3136</v>
      </c>
      <c r="C79" s="86" t="s">
        <v>3493</v>
      </c>
      <c r="D79" s="86" t="s">
        <v>3494</v>
      </c>
      <c r="E79" s="87" t="s">
        <v>3495</v>
      </c>
      <c r="F79" s="105">
        <v>43282</v>
      </c>
      <c r="G79" s="87" t="s">
        <v>3474</v>
      </c>
      <c r="H79" s="86" t="s">
        <v>5064</v>
      </c>
      <c r="I79" s="87" t="s">
        <v>3496</v>
      </c>
      <c r="J79" s="83" t="s">
        <v>324</v>
      </c>
      <c r="K79" s="83"/>
      <c r="L79" s="83" t="s">
        <v>324</v>
      </c>
      <c r="M79" s="83" t="s">
        <v>324</v>
      </c>
      <c r="N79" s="83"/>
      <c r="O79" s="88"/>
      <c r="P79" s="93"/>
    </row>
    <row r="80" spans="1:16" ht="25.5" customHeight="1" x14ac:dyDescent="0.15">
      <c r="A80" s="94">
        <v>78</v>
      </c>
      <c r="B80" s="94" t="s">
        <v>3136</v>
      </c>
      <c r="C80" s="86" t="s">
        <v>3497</v>
      </c>
      <c r="D80" s="86" t="s">
        <v>3498</v>
      </c>
      <c r="E80" s="87" t="s">
        <v>3499</v>
      </c>
      <c r="F80" s="105">
        <v>36328</v>
      </c>
      <c r="G80" s="87" t="s">
        <v>3469</v>
      </c>
      <c r="H80" s="86" t="s">
        <v>3500</v>
      </c>
      <c r="I80" s="87" t="s">
        <v>3501</v>
      </c>
      <c r="J80" s="83" t="s">
        <v>3143</v>
      </c>
      <c r="K80" s="83" t="s">
        <v>16</v>
      </c>
      <c r="L80" s="83" t="s">
        <v>3143</v>
      </c>
      <c r="M80" s="83" t="s">
        <v>3143</v>
      </c>
      <c r="N80" s="83"/>
      <c r="O80" s="88"/>
      <c r="P80" s="93"/>
    </row>
    <row r="81" spans="1:16" ht="25.5" customHeight="1" x14ac:dyDescent="0.15">
      <c r="A81" s="94">
        <v>79</v>
      </c>
      <c r="B81" s="94" t="s">
        <v>3136</v>
      </c>
      <c r="C81" s="86" t="s">
        <v>3502</v>
      </c>
      <c r="D81" s="86" t="s">
        <v>3503</v>
      </c>
      <c r="E81" s="87" t="s">
        <v>3502</v>
      </c>
      <c r="F81" s="105">
        <v>42302</v>
      </c>
      <c r="G81" s="87" t="s">
        <v>3469</v>
      </c>
      <c r="H81" s="86" t="s">
        <v>5065</v>
      </c>
      <c r="I81" s="87" t="s">
        <v>3504</v>
      </c>
      <c r="J81" s="83" t="s">
        <v>16</v>
      </c>
      <c r="K81" s="83" t="s">
        <v>16</v>
      </c>
      <c r="L81" s="83" t="s">
        <v>16</v>
      </c>
      <c r="M81" s="83" t="s">
        <v>16</v>
      </c>
      <c r="N81" s="83"/>
      <c r="O81" s="88"/>
      <c r="P81" s="93"/>
    </row>
    <row r="82" spans="1:16" ht="25.5" customHeight="1" x14ac:dyDescent="0.15">
      <c r="A82" s="94">
        <v>80</v>
      </c>
      <c r="B82" s="94" t="s">
        <v>3136</v>
      </c>
      <c r="C82" s="90" t="s">
        <v>3505</v>
      </c>
      <c r="D82" s="90" t="s">
        <v>3506</v>
      </c>
      <c r="E82" s="87" t="s">
        <v>3507</v>
      </c>
      <c r="F82" s="105">
        <v>42310</v>
      </c>
      <c r="G82" s="94" t="s">
        <v>3474</v>
      </c>
      <c r="H82" s="90" t="s">
        <v>3508</v>
      </c>
      <c r="I82" s="94" t="s">
        <v>3509</v>
      </c>
      <c r="J82" s="83" t="s">
        <v>324</v>
      </c>
      <c r="K82" s="83" t="s">
        <v>324</v>
      </c>
      <c r="L82" s="83" t="s">
        <v>324</v>
      </c>
      <c r="M82" s="83"/>
      <c r="N82" s="117"/>
      <c r="O82" s="117"/>
      <c r="P82" s="118"/>
    </row>
    <row r="83" spans="1:16" ht="25.5" customHeight="1" x14ac:dyDescent="0.15">
      <c r="A83" s="94">
        <v>81</v>
      </c>
      <c r="B83" s="94" t="s">
        <v>3136</v>
      </c>
      <c r="C83" s="90" t="s">
        <v>3510</v>
      </c>
      <c r="D83" s="90" t="s">
        <v>3511</v>
      </c>
      <c r="E83" s="87" t="s">
        <v>3512</v>
      </c>
      <c r="F83" s="106">
        <v>43891</v>
      </c>
      <c r="G83" s="94" t="s">
        <v>3513</v>
      </c>
      <c r="H83" s="90" t="s">
        <v>3514</v>
      </c>
      <c r="I83" s="94" t="s">
        <v>3515</v>
      </c>
      <c r="J83" s="83" t="s">
        <v>324</v>
      </c>
      <c r="K83" s="83" t="s">
        <v>324</v>
      </c>
      <c r="L83" s="83" t="s">
        <v>324</v>
      </c>
      <c r="M83" s="83" t="s">
        <v>324</v>
      </c>
      <c r="N83" s="117"/>
      <c r="O83" s="117"/>
      <c r="P83" s="118"/>
    </row>
    <row r="84" spans="1:16" ht="25.5" customHeight="1" x14ac:dyDescent="0.15">
      <c r="A84" s="94">
        <v>82</v>
      </c>
      <c r="B84" s="94" t="s">
        <v>3136</v>
      </c>
      <c r="C84" s="90" t="s">
        <v>3516</v>
      </c>
      <c r="D84" s="90" t="s">
        <v>3517</v>
      </c>
      <c r="E84" s="94" t="s">
        <v>3518</v>
      </c>
      <c r="F84" s="105">
        <v>43311</v>
      </c>
      <c r="G84" s="94" t="s">
        <v>3513</v>
      </c>
      <c r="H84" s="90" t="s">
        <v>3519</v>
      </c>
      <c r="I84" s="94" t="s">
        <v>3520</v>
      </c>
      <c r="J84" s="83" t="s">
        <v>324</v>
      </c>
      <c r="K84" s="83" t="s">
        <v>324</v>
      </c>
      <c r="L84" s="83" t="s">
        <v>324</v>
      </c>
      <c r="M84" s="83" t="s">
        <v>324</v>
      </c>
      <c r="N84" s="117"/>
      <c r="O84" s="117"/>
      <c r="P84" s="118"/>
    </row>
    <row r="85" spans="1:16" ht="25.5" customHeight="1" x14ac:dyDescent="0.15">
      <c r="A85" s="94">
        <v>83</v>
      </c>
      <c r="B85" s="94" t="s">
        <v>3136</v>
      </c>
      <c r="C85" s="86" t="s">
        <v>3521</v>
      </c>
      <c r="D85" s="86" t="s">
        <v>3522</v>
      </c>
      <c r="E85" s="153" t="s">
        <v>3523</v>
      </c>
      <c r="F85" s="123">
        <v>37783</v>
      </c>
      <c r="G85" s="87" t="s">
        <v>3524</v>
      </c>
      <c r="H85" s="86" t="s">
        <v>3525</v>
      </c>
      <c r="I85" s="87" t="s">
        <v>3526</v>
      </c>
      <c r="J85" s="83" t="s">
        <v>16</v>
      </c>
      <c r="K85" s="83" t="s">
        <v>16</v>
      </c>
      <c r="L85" s="83" t="s">
        <v>16</v>
      </c>
      <c r="M85" s="83" t="s">
        <v>3143</v>
      </c>
      <c r="N85" s="83"/>
      <c r="O85" s="88"/>
      <c r="P85" s="93"/>
    </row>
    <row r="86" spans="1:16" ht="25.5" customHeight="1" x14ac:dyDescent="0.15">
      <c r="A86" s="94">
        <v>84</v>
      </c>
      <c r="B86" s="94" t="s">
        <v>3136</v>
      </c>
      <c r="C86" s="86" t="s">
        <v>3527</v>
      </c>
      <c r="D86" s="86" t="s">
        <v>3527</v>
      </c>
      <c r="E86" s="87" t="s">
        <v>3528</v>
      </c>
      <c r="F86" s="105">
        <v>41821</v>
      </c>
      <c r="G86" s="87" t="s">
        <v>3524</v>
      </c>
      <c r="H86" s="86" t="s">
        <v>3529</v>
      </c>
      <c r="I86" s="87" t="s">
        <v>3530</v>
      </c>
      <c r="J86" s="83" t="s">
        <v>16</v>
      </c>
      <c r="K86" s="83" t="s">
        <v>16</v>
      </c>
      <c r="L86" s="83" t="s">
        <v>16</v>
      </c>
      <c r="M86" s="83" t="s">
        <v>16</v>
      </c>
      <c r="N86" s="83"/>
      <c r="O86" s="88"/>
      <c r="P86" s="93"/>
    </row>
    <row r="87" spans="1:16" ht="25.5" customHeight="1" x14ac:dyDescent="0.15">
      <c r="A87" s="94">
        <v>85</v>
      </c>
      <c r="B87" s="94" t="s">
        <v>3136</v>
      </c>
      <c r="C87" s="86" t="s">
        <v>3531</v>
      </c>
      <c r="D87" s="86" t="s">
        <v>3532</v>
      </c>
      <c r="E87" s="87" t="s">
        <v>3531</v>
      </c>
      <c r="F87" s="105">
        <v>44571</v>
      </c>
      <c r="G87" s="87" t="s">
        <v>3533</v>
      </c>
      <c r="H87" s="86" t="s">
        <v>3534</v>
      </c>
      <c r="I87" s="87" t="s">
        <v>3535</v>
      </c>
      <c r="J87" s="83" t="s">
        <v>16</v>
      </c>
      <c r="K87" s="83"/>
      <c r="L87" s="83"/>
      <c r="M87" s="83"/>
      <c r="N87" s="83"/>
      <c r="O87" s="88"/>
      <c r="P87" s="124"/>
    </row>
    <row r="88" spans="1:16" ht="25.5" customHeight="1" x14ac:dyDescent="0.15">
      <c r="A88" s="94">
        <v>86</v>
      </c>
      <c r="B88" s="94" t="s">
        <v>3136</v>
      </c>
      <c r="C88" s="90" t="s">
        <v>3536</v>
      </c>
      <c r="D88" s="90" t="s">
        <v>3537</v>
      </c>
      <c r="E88" s="87" t="s">
        <v>3538</v>
      </c>
      <c r="F88" s="106">
        <v>42491</v>
      </c>
      <c r="G88" s="94" t="s">
        <v>3539</v>
      </c>
      <c r="H88" s="90" t="s">
        <v>3540</v>
      </c>
      <c r="I88" s="94" t="s">
        <v>3541</v>
      </c>
      <c r="J88" s="83" t="s">
        <v>324</v>
      </c>
      <c r="K88" s="83" t="s">
        <v>324</v>
      </c>
      <c r="L88" s="83" t="s">
        <v>324</v>
      </c>
      <c r="M88" s="83" t="s">
        <v>324</v>
      </c>
      <c r="N88" s="117"/>
      <c r="O88" s="117"/>
      <c r="P88" s="118"/>
    </row>
    <row r="89" spans="1:16" ht="25.5" customHeight="1" x14ac:dyDescent="0.15">
      <c r="A89" s="94">
        <v>87</v>
      </c>
      <c r="B89" s="94" t="s">
        <v>3136</v>
      </c>
      <c r="C89" s="86" t="s">
        <v>3542</v>
      </c>
      <c r="D89" s="86" t="s">
        <v>3543</v>
      </c>
      <c r="E89" s="87" t="s">
        <v>3544</v>
      </c>
      <c r="F89" s="105">
        <v>39913</v>
      </c>
      <c r="G89" s="87" t="s">
        <v>3545</v>
      </c>
      <c r="H89" s="86" t="s">
        <v>3546</v>
      </c>
      <c r="I89" s="87" t="s">
        <v>3547</v>
      </c>
      <c r="J89" s="83" t="s">
        <v>16</v>
      </c>
      <c r="K89" s="83"/>
      <c r="L89" s="83" t="s">
        <v>16</v>
      </c>
      <c r="M89" s="83" t="s">
        <v>16</v>
      </c>
      <c r="N89" s="83"/>
      <c r="O89" s="88"/>
      <c r="P89" s="93"/>
    </row>
    <row r="90" spans="1:16" x14ac:dyDescent="0.15">
      <c r="A90" s="154"/>
      <c r="B90" s="154"/>
      <c r="C90" s="155"/>
      <c r="D90" s="156"/>
      <c r="E90" s="157"/>
      <c r="F90" s="158"/>
      <c r="G90" s="154"/>
      <c r="H90" s="154"/>
      <c r="I90" s="159"/>
      <c r="J90" s="154"/>
      <c r="K90" s="154"/>
      <c r="L90" s="154"/>
      <c r="M90" s="154"/>
      <c r="N90" s="154"/>
      <c r="O90" s="154"/>
      <c r="P90" s="16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0866141732283472" right="0.70866141732283472" top="0.74803149606299213" bottom="0.74803149606299213" header="0.51181102362204722" footer="0.31496062992125984"/>
  <pageSetup paperSize="9" scale="75" fitToHeight="0" orientation="landscape" r:id="rId1"/>
  <headerFooter>
    <oddHeader>&amp;L歯科診療所（仙台市保健所宮城野区内）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Zeros="0" zoomScale="85" zoomScaleNormal="85" workbookViewId="0">
      <selection activeCell="F1" sqref="F1:F2"/>
    </sheetView>
  </sheetViews>
  <sheetFormatPr defaultRowHeight="13.5" x14ac:dyDescent="0.15"/>
  <cols>
    <col min="1" max="1" width="4.125" style="125" customWidth="1"/>
    <col min="2" max="2" width="6.625" style="125" customWidth="1"/>
    <col min="3" max="3" width="27.625" style="126" customWidth="1"/>
    <col min="4" max="4" width="33.125" style="127" customWidth="1"/>
    <col min="5" max="5" width="10.625" style="146" customWidth="1"/>
    <col min="6" max="6" width="10.625" style="128" customWidth="1"/>
    <col min="7" max="7" width="10.625" style="136" customWidth="1"/>
    <col min="8" max="8" width="25.625" style="125" customWidth="1"/>
    <col min="9" max="9" width="13.125" style="161" bestFit="1" customWidth="1"/>
    <col min="10" max="14" width="3.125" style="125" customWidth="1"/>
    <col min="15" max="15" width="3.75" style="125" customWidth="1"/>
    <col min="16" max="16" width="12.625" style="125" customWidth="1"/>
    <col min="17" max="16384" width="9" style="114"/>
  </cols>
  <sheetData>
    <row r="1" spans="1:16" ht="24.95" customHeight="1" x14ac:dyDescent="0.15">
      <c r="A1" s="292" t="s">
        <v>1441</v>
      </c>
      <c r="B1" s="292" t="s">
        <v>4838</v>
      </c>
      <c r="C1" s="290" t="s">
        <v>1</v>
      </c>
      <c r="D1" s="290" t="s">
        <v>2</v>
      </c>
      <c r="E1" s="290" t="s">
        <v>3</v>
      </c>
      <c r="F1" s="290" t="s">
        <v>4</v>
      </c>
      <c r="G1" s="290" t="s">
        <v>5</v>
      </c>
      <c r="H1" s="290" t="s">
        <v>6</v>
      </c>
      <c r="I1" s="290" t="s">
        <v>7</v>
      </c>
      <c r="J1" s="303" t="s">
        <v>8</v>
      </c>
      <c r="K1" s="304"/>
      <c r="L1" s="304"/>
      <c r="M1" s="304"/>
      <c r="N1" s="305"/>
      <c r="O1" s="292" t="s">
        <v>9</v>
      </c>
      <c r="P1" s="299" t="s">
        <v>10</v>
      </c>
    </row>
    <row r="2" spans="1:16" s="115" customFormat="1" ht="76.5" customHeight="1" x14ac:dyDescent="0.15">
      <c r="A2" s="293"/>
      <c r="B2" s="293"/>
      <c r="C2" s="291"/>
      <c r="D2" s="291"/>
      <c r="E2" s="291"/>
      <c r="F2" s="291"/>
      <c r="G2" s="291"/>
      <c r="H2" s="291"/>
      <c r="I2" s="291"/>
      <c r="J2" s="151" t="s">
        <v>11</v>
      </c>
      <c r="K2" s="151" t="s">
        <v>12</v>
      </c>
      <c r="L2" s="151" t="s">
        <v>13</v>
      </c>
      <c r="M2" s="78" t="s">
        <v>14</v>
      </c>
      <c r="N2" s="78" t="s">
        <v>15</v>
      </c>
      <c r="O2" s="291"/>
      <c r="P2" s="300"/>
    </row>
    <row r="3" spans="1:16" ht="25.5" customHeight="1" x14ac:dyDescent="0.15">
      <c r="A3" s="94">
        <v>1</v>
      </c>
      <c r="B3" s="94" t="s">
        <v>3548</v>
      </c>
      <c r="C3" s="86" t="s">
        <v>3549</v>
      </c>
      <c r="D3" s="86" t="s">
        <v>3550</v>
      </c>
      <c r="E3" s="87" t="s">
        <v>3551</v>
      </c>
      <c r="F3" s="105">
        <v>40754</v>
      </c>
      <c r="G3" s="87" t="s">
        <v>3552</v>
      </c>
      <c r="H3" s="86" t="s">
        <v>3553</v>
      </c>
      <c r="I3" s="87" t="s">
        <v>3554</v>
      </c>
      <c r="J3" s="83" t="s">
        <v>16</v>
      </c>
      <c r="K3" s="83"/>
      <c r="L3" s="83" t="s">
        <v>3143</v>
      </c>
      <c r="M3" s="83" t="s">
        <v>3143</v>
      </c>
      <c r="N3" s="83"/>
      <c r="O3" s="92"/>
      <c r="P3" s="89"/>
    </row>
    <row r="4" spans="1:16" ht="25.5" customHeight="1" x14ac:dyDescent="0.15">
      <c r="A4" s="94">
        <v>2</v>
      </c>
      <c r="B4" s="94" t="s">
        <v>3548</v>
      </c>
      <c r="C4" s="86" t="s">
        <v>3555</v>
      </c>
      <c r="D4" s="86" t="s">
        <v>3556</v>
      </c>
      <c r="E4" s="87" t="s">
        <v>3555</v>
      </c>
      <c r="F4" s="105">
        <v>32280</v>
      </c>
      <c r="G4" s="87" t="s">
        <v>3557</v>
      </c>
      <c r="H4" s="86" t="s">
        <v>3558</v>
      </c>
      <c r="I4" s="87" t="s">
        <v>3559</v>
      </c>
      <c r="J4" s="83" t="s">
        <v>16</v>
      </c>
      <c r="K4" s="83"/>
      <c r="L4" s="83" t="s">
        <v>3143</v>
      </c>
      <c r="M4" s="83" t="s">
        <v>3143</v>
      </c>
      <c r="N4" s="83"/>
      <c r="O4" s="92"/>
      <c r="P4" s="89"/>
    </row>
    <row r="5" spans="1:16" ht="25.5" customHeight="1" x14ac:dyDescent="0.15">
      <c r="A5" s="94">
        <v>3</v>
      </c>
      <c r="B5" s="94" t="s">
        <v>3548</v>
      </c>
      <c r="C5" s="90" t="s">
        <v>3560</v>
      </c>
      <c r="D5" s="90" t="s">
        <v>3561</v>
      </c>
      <c r="E5" s="87" t="s">
        <v>3560</v>
      </c>
      <c r="F5" s="120">
        <v>45017</v>
      </c>
      <c r="G5" s="94" t="s">
        <v>3562</v>
      </c>
      <c r="H5" s="90" t="s">
        <v>5066</v>
      </c>
      <c r="I5" s="94" t="s">
        <v>3563</v>
      </c>
      <c r="J5" s="83" t="s">
        <v>16</v>
      </c>
      <c r="K5" s="83" t="s">
        <v>16</v>
      </c>
      <c r="L5" s="83" t="s">
        <v>16</v>
      </c>
      <c r="M5" s="98"/>
      <c r="N5" s="83"/>
      <c r="O5" s="83"/>
      <c r="P5" s="95"/>
    </row>
    <row r="6" spans="1:16" ht="25.5" customHeight="1" x14ac:dyDescent="0.15">
      <c r="A6" s="94">
        <v>4</v>
      </c>
      <c r="B6" s="94" t="s">
        <v>3548</v>
      </c>
      <c r="C6" s="86" t="s">
        <v>3564</v>
      </c>
      <c r="D6" s="86" t="s">
        <v>3565</v>
      </c>
      <c r="E6" s="87" t="s">
        <v>3564</v>
      </c>
      <c r="F6" s="105">
        <v>40422</v>
      </c>
      <c r="G6" s="87" t="s">
        <v>3566</v>
      </c>
      <c r="H6" s="86" t="s">
        <v>3567</v>
      </c>
      <c r="I6" s="87" t="s">
        <v>3568</v>
      </c>
      <c r="J6" s="83" t="s">
        <v>16</v>
      </c>
      <c r="K6" s="83"/>
      <c r="L6" s="83" t="s">
        <v>16</v>
      </c>
      <c r="M6" s="83"/>
      <c r="N6" s="83"/>
      <c r="O6" s="92"/>
      <c r="P6" s="89"/>
    </row>
    <row r="7" spans="1:16" ht="25.5" customHeight="1" x14ac:dyDescent="0.15">
      <c r="A7" s="94">
        <v>5</v>
      </c>
      <c r="B7" s="94" t="s">
        <v>3548</v>
      </c>
      <c r="C7" s="86" t="s">
        <v>3569</v>
      </c>
      <c r="D7" s="86" t="s">
        <v>3570</v>
      </c>
      <c r="E7" s="87" t="s">
        <v>5067</v>
      </c>
      <c r="F7" s="116">
        <v>45413</v>
      </c>
      <c r="G7" s="87" t="s">
        <v>3571</v>
      </c>
      <c r="H7" s="86" t="s">
        <v>5068</v>
      </c>
      <c r="I7" s="87" t="s">
        <v>3572</v>
      </c>
      <c r="J7" s="83" t="s">
        <v>324</v>
      </c>
      <c r="K7" s="83" t="s">
        <v>324</v>
      </c>
      <c r="L7" s="83" t="s">
        <v>318</v>
      </c>
      <c r="M7" s="83" t="s">
        <v>324</v>
      </c>
      <c r="N7" s="83"/>
      <c r="O7" s="92"/>
      <c r="P7" s="89"/>
    </row>
    <row r="8" spans="1:16" ht="25.5" customHeight="1" x14ac:dyDescent="0.15">
      <c r="A8" s="94">
        <v>6</v>
      </c>
      <c r="B8" s="94" t="s">
        <v>3548</v>
      </c>
      <c r="C8" s="86" t="s">
        <v>3247</v>
      </c>
      <c r="D8" s="86" t="s">
        <v>3573</v>
      </c>
      <c r="E8" s="87" t="s">
        <v>3574</v>
      </c>
      <c r="F8" s="105">
        <v>39326</v>
      </c>
      <c r="G8" s="87" t="s">
        <v>3575</v>
      </c>
      <c r="H8" s="86" t="s">
        <v>5069</v>
      </c>
      <c r="I8" s="87" t="s">
        <v>3576</v>
      </c>
      <c r="J8" s="83" t="s">
        <v>16</v>
      </c>
      <c r="K8" s="83" t="s">
        <v>16</v>
      </c>
      <c r="L8" s="83" t="s">
        <v>16</v>
      </c>
      <c r="M8" s="83" t="s">
        <v>3143</v>
      </c>
      <c r="N8" s="83"/>
      <c r="O8" s="92"/>
      <c r="P8" s="89"/>
    </row>
    <row r="9" spans="1:16" ht="25.5" customHeight="1" x14ac:dyDescent="0.15">
      <c r="A9" s="94">
        <v>7</v>
      </c>
      <c r="B9" s="94" t="s">
        <v>3548</v>
      </c>
      <c r="C9" s="86" t="s">
        <v>3577</v>
      </c>
      <c r="D9" s="86" t="s">
        <v>3578</v>
      </c>
      <c r="E9" s="87" t="s">
        <v>3577</v>
      </c>
      <c r="F9" s="105">
        <v>34043</v>
      </c>
      <c r="G9" s="87" t="s">
        <v>3575</v>
      </c>
      <c r="H9" s="86" t="s">
        <v>3579</v>
      </c>
      <c r="I9" s="87" t="s">
        <v>3580</v>
      </c>
      <c r="J9" s="83" t="s">
        <v>16</v>
      </c>
      <c r="K9" s="83" t="s">
        <v>16</v>
      </c>
      <c r="L9" s="83" t="s">
        <v>16</v>
      </c>
      <c r="M9" s="83" t="s">
        <v>3143</v>
      </c>
      <c r="N9" s="83"/>
      <c r="O9" s="92"/>
      <c r="P9" s="89"/>
    </row>
    <row r="10" spans="1:16" ht="24.95" customHeight="1" x14ac:dyDescent="0.15">
      <c r="A10" s="94">
        <v>8</v>
      </c>
      <c r="B10" s="94" t="s">
        <v>3548</v>
      </c>
      <c r="C10" s="86" t="s">
        <v>3581</v>
      </c>
      <c r="D10" s="86" t="s">
        <v>3582</v>
      </c>
      <c r="E10" s="87" t="s">
        <v>3581</v>
      </c>
      <c r="F10" s="105">
        <v>37876</v>
      </c>
      <c r="G10" s="87" t="s">
        <v>3583</v>
      </c>
      <c r="H10" s="86" t="s">
        <v>3584</v>
      </c>
      <c r="I10" s="87" t="s">
        <v>3585</v>
      </c>
      <c r="J10" s="83" t="s">
        <v>16</v>
      </c>
      <c r="K10" s="98"/>
      <c r="L10" s="83" t="s">
        <v>16</v>
      </c>
      <c r="M10" s="98"/>
      <c r="N10" s="83"/>
      <c r="O10" s="92"/>
      <c r="P10" s="89"/>
    </row>
    <row r="11" spans="1:16" ht="24" customHeight="1" x14ac:dyDescent="0.15">
      <c r="A11" s="94">
        <v>9</v>
      </c>
      <c r="B11" s="94" t="s">
        <v>3548</v>
      </c>
      <c r="C11" s="86" t="s">
        <v>3586</v>
      </c>
      <c r="D11" s="86" t="s">
        <v>3587</v>
      </c>
      <c r="E11" s="87" t="s">
        <v>3586</v>
      </c>
      <c r="F11" s="105">
        <v>42618</v>
      </c>
      <c r="G11" s="87" t="s">
        <v>3588</v>
      </c>
      <c r="H11" s="86" t="s">
        <v>3589</v>
      </c>
      <c r="I11" s="87" t="s">
        <v>3590</v>
      </c>
      <c r="J11" s="83" t="s">
        <v>16</v>
      </c>
      <c r="K11" s="83" t="s">
        <v>324</v>
      </c>
      <c r="L11" s="83" t="s">
        <v>16</v>
      </c>
      <c r="M11" s="83" t="s">
        <v>324</v>
      </c>
      <c r="N11" s="83"/>
      <c r="O11" s="92"/>
      <c r="P11" s="89"/>
    </row>
    <row r="12" spans="1:16" ht="24" customHeight="1" x14ac:dyDescent="0.15">
      <c r="A12" s="94">
        <v>10</v>
      </c>
      <c r="B12" s="94" t="s">
        <v>3548</v>
      </c>
      <c r="C12" s="86" t="s">
        <v>3591</v>
      </c>
      <c r="D12" s="86" t="s">
        <v>3592</v>
      </c>
      <c r="E12" s="87" t="s">
        <v>3591</v>
      </c>
      <c r="F12" s="105">
        <v>42919</v>
      </c>
      <c r="G12" s="87" t="s">
        <v>3588</v>
      </c>
      <c r="H12" s="86" t="s">
        <v>3593</v>
      </c>
      <c r="I12" s="87" t="s">
        <v>3594</v>
      </c>
      <c r="J12" s="83" t="s">
        <v>324</v>
      </c>
      <c r="K12" s="83" t="s">
        <v>324</v>
      </c>
      <c r="L12" s="83" t="s">
        <v>324</v>
      </c>
      <c r="M12" s="83" t="s">
        <v>324</v>
      </c>
      <c r="N12" s="83"/>
      <c r="O12" s="92"/>
      <c r="P12" s="89"/>
    </row>
    <row r="13" spans="1:16" ht="25.5" customHeight="1" x14ac:dyDescent="0.15">
      <c r="A13" s="94">
        <v>11</v>
      </c>
      <c r="B13" s="94" t="s">
        <v>3548</v>
      </c>
      <c r="C13" s="86" t="s">
        <v>3595</v>
      </c>
      <c r="D13" s="86" t="s">
        <v>3596</v>
      </c>
      <c r="E13" s="87" t="s">
        <v>3595</v>
      </c>
      <c r="F13" s="105">
        <v>43862</v>
      </c>
      <c r="G13" s="87" t="s">
        <v>3588</v>
      </c>
      <c r="H13" s="86" t="s">
        <v>3597</v>
      </c>
      <c r="I13" s="87" t="s">
        <v>3598</v>
      </c>
      <c r="J13" s="83" t="s">
        <v>324</v>
      </c>
      <c r="K13" s="83" t="s">
        <v>324</v>
      </c>
      <c r="L13" s="83" t="s">
        <v>324</v>
      </c>
      <c r="M13" s="83" t="s">
        <v>324</v>
      </c>
      <c r="N13" s="83"/>
      <c r="O13" s="92"/>
      <c r="P13" s="89"/>
    </row>
    <row r="14" spans="1:16" ht="25.5" customHeight="1" x14ac:dyDescent="0.15">
      <c r="A14" s="94">
        <v>12</v>
      </c>
      <c r="B14" s="94" t="s">
        <v>3548</v>
      </c>
      <c r="C14" s="86" t="s">
        <v>3599</v>
      </c>
      <c r="D14" s="86" t="s">
        <v>3600</v>
      </c>
      <c r="E14" s="87" t="s">
        <v>3599</v>
      </c>
      <c r="F14" s="105">
        <v>43013</v>
      </c>
      <c r="G14" s="87" t="s">
        <v>3601</v>
      </c>
      <c r="H14" s="86" t="s">
        <v>5070</v>
      </c>
      <c r="I14" s="87" t="s">
        <v>3602</v>
      </c>
      <c r="J14" s="83" t="s">
        <v>16</v>
      </c>
      <c r="K14" s="83"/>
      <c r="L14" s="83" t="s">
        <v>16</v>
      </c>
      <c r="M14" s="83" t="s">
        <v>324</v>
      </c>
      <c r="N14" s="83"/>
      <c r="O14" s="92"/>
      <c r="P14" s="89"/>
    </row>
    <row r="15" spans="1:16" ht="25.5" customHeight="1" x14ac:dyDescent="0.15">
      <c r="A15" s="94">
        <v>13</v>
      </c>
      <c r="B15" s="94" t="s">
        <v>3548</v>
      </c>
      <c r="C15" s="86" t="s">
        <v>3603</v>
      </c>
      <c r="D15" s="86" t="s">
        <v>3604</v>
      </c>
      <c r="E15" s="87" t="s">
        <v>3603</v>
      </c>
      <c r="F15" s="105">
        <v>42675</v>
      </c>
      <c r="G15" s="87" t="s">
        <v>3601</v>
      </c>
      <c r="H15" s="86" t="s">
        <v>3605</v>
      </c>
      <c r="I15" s="87" t="s">
        <v>3606</v>
      </c>
      <c r="J15" s="83" t="s">
        <v>324</v>
      </c>
      <c r="K15" s="83" t="s">
        <v>324</v>
      </c>
      <c r="L15" s="83" t="s">
        <v>324</v>
      </c>
      <c r="M15" s="83" t="s">
        <v>324</v>
      </c>
      <c r="N15" s="83"/>
      <c r="O15" s="92"/>
      <c r="P15" s="89"/>
    </row>
    <row r="16" spans="1:16" ht="25.5" customHeight="1" x14ac:dyDescent="0.15">
      <c r="A16" s="94">
        <v>14</v>
      </c>
      <c r="B16" s="94" t="s">
        <v>3548</v>
      </c>
      <c r="C16" s="86" t="s">
        <v>3607</v>
      </c>
      <c r="D16" s="86" t="s">
        <v>3608</v>
      </c>
      <c r="E16" s="87" t="s">
        <v>3607</v>
      </c>
      <c r="F16" s="105">
        <v>39144</v>
      </c>
      <c r="G16" s="87" t="s">
        <v>3609</v>
      </c>
      <c r="H16" s="86" t="s">
        <v>3610</v>
      </c>
      <c r="I16" s="87" t="s">
        <v>3611</v>
      </c>
      <c r="J16" s="83" t="s">
        <v>16</v>
      </c>
      <c r="K16" s="83" t="s">
        <v>16</v>
      </c>
      <c r="L16" s="83" t="s">
        <v>16</v>
      </c>
      <c r="M16" s="83" t="s">
        <v>3143</v>
      </c>
      <c r="N16" s="83"/>
      <c r="O16" s="92"/>
      <c r="P16" s="89"/>
    </row>
    <row r="17" spans="1:17" ht="25.5" customHeight="1" x14ac:dyDescent="0.15">
      <c r="A17" s="94">
        <v>15</v>
      </c>
      <c r="B17" s="94" t="s">
        <v>3548</v>
      </c>
      <c r="C17" s="86" t="s">
        <v>3612</v>
      </c>
      <c r="D17" s="86" t="s">
        <v>3613</v>
      </c>
      <c r="E17" s="87" t="s">
        <v>3612</v>
      </c>
      <c r="F17" s="105">
        <v>31520</v>
      </c>
      <c r="G17" s="87" t="s">
        <v>3614</v>
      </c>
      <c r="H17" s="86" t="s">
        <v>3615</v>
      </c>
      <c r="I17" s="87" t="s">
        <v>3616</v>
      </c>
      <c r="J17" s="83" t="s">
        <v>16</v>
      </c>
      <c r="K17" s="83"/>
      <c r="L17" s="83" t="s">
        <v>3143</v>
      </c>
      <c r="M17" s="83" t="s">
        <v>3143</v>
      </c>
      <c r="N17" s="83"/>
      <c r="O17" s="92"/>
      <c r="P17" s="89"/>
    </row>
    <row r="18" spans="1:17" ht="25.5" customHeight="1" x14ac:dyDescent="0.15">
      <c r="A18" s="94">
        <v>16</v>
      </c>
      <c r="B18" s="94" t="s">
        <v>3548</v>
      </c>
      <c r="C18" s="86" t="s">
        <v>3617</v>
      </c>
      <c r="D18" s="86" t="s">
        <v>3618</v>
      </c>
      <c r="E18" s="87" t="s">
        <v>3617</v>
      </c>
      <c r="F18" s="105">
        <v>36962</v>
      </c>
      <c r="G18" s="87" t="s">
        <v>3609</v>
      </c>
      <c r="H18" s="86" t="s">
        <v>3619</v>
      </c>
      <c r="I18" s="87" t="s">
        <v>3620</v>
      </c>
      <c r="J18" s="83" t="s">
        <v>16</v>
      </c>
      <c r="K18" s="83" t="s">
        <v>16</v>
      </c>
      <c r="L18" s="83" t="s">
        <v>16</v>
      </c>
      <c r="M18" s="83" t="s">
        <v>3143</v>
      </c>
      <c r="N18" s="83"/>
      <c r="O18" s="92"/>
      <c r="P18" s="86"/>
    </row>
    <row r="19" spans="1:17" ht="25.5" customHeight="1" x14ac:dyDescent="0.15">
      <c r="A19" s="94">
        <v>17</v>
      </c>
      <c r="B19" s="94" t="s">
        <v>3548</v>
      </c>
      <c r="C19" s="86" t="s">
        <v>3621</v>
      </c>
      <c r="D19" s="86" t="s">
        <v>3622</v>
      </c>
      <c r="E19" s="87" t="s">
        <v>3623</v>
      </c>
      <c r="F19" s="105">
        <v>42769</v>
      </c>
      <c r="G19" s="87" t="s">
        <v>3614</v>
      </c>
      <c r="H19" s="86" t="s">
        <v>3624</v>
      </c>
      <c r="I19" s="87" t="s">
        <v>3625</v>
      </c>
      <c r="J19" s="83" t="s">
        <v>16</v>
      </c>
      <c r="K19" s="83" t="s">
        <v>324</v>
      </c>
      <c r="L19" s="83" t="s">
        <v>16</v>
      </c>
      <c r="M19" s="83" t="s">
        <v>324</v>
      </c>
      <c r="N19" s="83"/>
      <c r="O19" s="92"/>
      <c r="P19" s="89"/>
    </row>
    <row r="20" spans="1:17" ht="25.5" customHeight="1" x14ac:dyDescent="0.15">
      <c r="A20" s="94">
        <v>18</v>
      </c>
      <c r="B20" s="94" t="s">
        <v>3548</v>
      </c>
      <c r="C20" s="86" t="s">
        <v>3626</v>
      </c>
      <c r="D20" s="86" t="s">
        <v>3627</v>
      </c>
      <c r="E20" s="87" t="s">
        <v>3628</v>
      </c>
      <c r="F20" s="105">
        <v>42313</v>
      </c>
      <c r="G20" s="87" t="s">
        <v>3614</v>
      </c>
      <c r="H20" s="86" t="s">
        <v>3629</v>
      </c>
      <c r="I20" s="87" t="s">
        <v>3630</v>
      </c>
      <c r="J20" s="83" t="s">
        <v>16</v>
      </c>
      <c r="K20" s="83" t="s">
        <v>16</v>
      </c>
      <c r="L20" s="83" t="s">
        <v>16</v>
      </c>
      <c r="M20" s="83" t="s">
        <v>16</v>
      </c>
      <c r="N20" s="83"/>
      <c r="O20" s="92"/>
      <c r="P20" s="89"/>
    </row>
    <row r="21" spans="1:17" ht="36" x14ac:dyDescent="0.15">
      <c r="A21" s="94">
        <v>19</v>
      </c>
      <c r="B21" s="94" t="s">
        <v>3548</v>
      </c>
      <c r="C21" s="10" t="s">
        <v>5071</v>
      </c>
      <c r="D21" s="10" t="s">
        <v>5072</v>
      </c>
      <c r="E21" s="26" t="s">
        <v>2457</v>
      </c>
      <c r="F21" s="135">
        <v>45628</v>
      </c>
      <c r="G21" s="2" t="s">
        <v>3614</v>
      </c>
      <c r="H21" s="10" t="s">
        <v>5073</v>
      </c>
      <c r="I21" s="2" t="s">
        <v>5074</v>
      </c>
      <c r="J21" s="164" t="s">
        <v>324</v>
      </c>
      <c r="K21" s="164"/>
      <c r="L21" s="164"/>
      <c r="M21" s="164"/>
      <c r="N21" s="164"/>
      <c r="O21" s="11"/>
      <c r="P21" s="239" t="s">
        <v>5075</v>
      </c>
      <c r="Q21" s="240"/>
    </row>
    <row r="22" spans="1:17" ht="25.5" customHeight="1" x14ac:dyDescent="0.15">
      <c r="A22" s="94">
        <v>20</v>
      </c>
      <c r="B22" s="94" t="s">
        <v>3548</v>
      </c>
      <c r="C22" s="86" t="s">
        <v>3631</v>
      </c>
      <c r="D22" s="86" t="s">
        <v>3632</v>
      </c>
      <c r="E22" s="87" t="s">
        <v>3631</v>
      </c>
      <c r="F22" s="105">
        <v>40391</v>
      </c>
      <c r="G22" s="87" t="s">
        <v>3609</v>
      </c>
      <c r="H22" s="86" t="s">
        <v>3633</v>
      </c>
      <c r="I22" s="87" t="s">
        <v>3634</v>
      </c>
      <c r="J22" s="83" t="s">
        <v>16</v>
      </c>
      <c r="K22" s="83"/>
      <c r="L22" s="83" t="s">
        <v>16</v>
      </c>
      <c r="M22" s="83"/>
      <c r="N22" s="83"/>
      <c r="O22" s="92"/>
      <c r="P22" s="89"/>
    </row>
    <row r="23" spans="1:17" ht="25.5" customHeight="1" x14ac:dyDescent="0.15">
      <c r="A23" s="94">
        <v>21</v>
      </c>
      <c r="B23" s="94" t="s">
        <v>3548</v>
      </c>
      <c r="C23" s="86" t="s">
        <v>3635</v>
      </c>
      <c r="D23" s="86" t="s">
        <v>1691</v>
      </c>
      <c r="E23" s="87" t="s">
        <v>3636</v>
      </c>
      <c r="F23" s="105">
        <v>41306</v>
      </c>
      <c r="G23" s="87" t="s">
        <v>3637</v>
      </c>
      <c r="H23" s="86" t="s">
        <v>3638</v>
      </c>
      <c r="I23" s="87" t="s">
        <v>3639</v>
      </c>
      <c r="J23" s="83" t="s">
        <v>16</v>
      </c>
      <c r="K23" s="83" t="s">
        <v>16</v>
      </c>
      <c r="L23" s="83" t="s">
        <v>16</v>
      </c>
      <c r="M23" s="83" t="s">
        <v>3143</v>
      </c>
      <c r="N23" s="83"/>
      <c r="O23" s="92"/>
      <c r="P23" s="89"/>
    </row>
    <row r="24" spans="1:17" ht="25.5" customHeight="1" x14ac:dyDescent="0.15">
      <c r="A24" s="94">
        <v>22</v>
      </c>
      <c r="B24" s="94" t="s">
        <v>3548</v>
      </c>
      <c r="C24" s="86" t="s">
        <v>3640</v>
      </c>
      <c r="D24" s="86" t="s">
        <v>3641</v>
      </c>
      <c r="E24" s="87" t="s">
        <v>3642</v>
      </c>
      <c r="F24" s="105">
        <v>41586</v>
      </c>
      <c r="G24" s="87" t="s">
        <v>3637</v>
      </c>
      <c r="H24" s="86" t="s">
        <v>3643</v>
      </c>
      <c r="I24" s="87" t="s">
        <v>3644</v>
      </c>
      <c r="J24" s="83" t="s">
        <v>16</v>
      </c>
      <c r="K24" s="83" t="s">
        <v>324</v>
      </c>
      <c r="L24" s="83" t="s">
        <v>16</v>
      </c>
      <c r="M24" s="83" t="s">
        <v>16</v>
      </c>
      <c r="N24" s="83"/>
      <c r="O24" s="92"/>
      <c r="P24" s="89"/>
    </row>
    <row r="25" spans="1:17" ht="25.5" customHeight="1" x14ac:dyDescent="0.15">
      <c r="A25" s="94">
        <v>23</v>
      </c>
      <c r="B25" s="94" t="s">
        <v>3548</v>
      </c>
      <c r="C25" s="86" t="s">
        <v>3645</v>
      </c>
      <c r="D25" s="86" t="s">
        <v>3646</v>
      </c>
      <c r="E25" s="87" t="s">
        <v>3647</v>
      </c>
      <c r="F25" s="105">
        <v>43252</v>
      </c>
      <c r="G25" s="87" t="s">
        <v>3637</v>
      </c>
      <c r="H25" s="86" t="s">
        <v>3648</v>
      </c>
      <c r="I25" s="87" t="s">
        <v>3649</v>
      </c>
      <c r="J25" s="83" t="s">
        <v>324</v>
      </c>
      <c r="K25" s="83"/>
      <c r="L25" s="83"/>
      <c r="M25" s="83"/>
      <c r="N25" s="83"/>
      <c r="O25" s="92"/>
      <c r="P25" s="89"/>
    </row>
    <row r="26" spans="1:17" ht="25.5" customHeight="1" x14ac:dyDescent="0.15">
      <c r="A26" s="94">
        <v>24</v>
      </c>
      <c r="B26" s="94" t="s">
        <v>3548</v>
      </c>
      <c r="C26" s="86" t="s">
        <v>3650</v>
      </c>
      <c r="D26" s="86" t="s">
        <v>3651</v>
      </c>
      <c r="E26" s="87" t="s">
        <v>3652</v>
      </c>
      <c r="F26" s="105">
        <v>42314</v>
      </c>
      <c r="G26" s="87" t="s">
        <v>3637</v>
      </c>
      <c r="H26" s="86" t="s">
        <v>5076</v>
      </c>
      <c r="I26" s="87" t="s">
        <v>3653</v>
      </c>
      <c r="J26" s="83" t="s">
        <v>16</v>
      </c>
      <c r="K26" s="83" t="s">
        <v>16</v>
      </c>
      <c r="L26" s="83" t="s">
        <v>16</v>
      </c>
      <c r="M26" s="98"/>
      <c r="N26" s="83"/>
      <c r="O26" s="92"/>
      <c r="P26" s="89"/>
    </row>
    <row r="27" spans="1:17" ht="25.5" customHeight="1" x14ac:dyDescent="0.15">
      <c r="A27" s="94">
        <v>25</v>
      </c>
      <c r="B27" s="94" t="s">
        <v>3548</v>
      </c>
      <c r="C27" s="86" t="s">
        <v>3654</v>
      </c>
      <c r="D27" s="86" t="s">
        <v>3655</v>
      </c>
      <c r="E27" s="87" t="s">
        <v>3654</v>
      </c>
      <c r="F27" s="105">
        <v>31852</v>
      </c>
      <c r="G27" s="87" t="s">
        <v>3656</v>
      </c>
      <c r="H27" s="86" t="s">
        <v>3657</v>
      </c>
      <c r="I27" s="87" t="s">
        <v>3658</v>
      </c>
      <c r="J27" s="83" t="s">
        <v>16</v>
      </c>
      <c r="K27" s="83"/>
      <c r="L27" s="83" t="s">
        <v>16</v>
      </c>
      <c r="M27" s="83" t="s">
        <v>3143</v>
      </c>
      <c r="N27" s="83"/>
      <c r="O27" s="92"/>
      <c r="P27" s="89"/>
    </row>
    <row r="28" spans="1:17" ht="25.5" customHeight="1" x14ac:dyDescent="0.15">
      <c r="A28" s="94">
        <v>26</v>
      </c>
      <c r="B28" s="94" t="s">
        <v>3548</v>
      </c>
      <c r="C28" s="86" t="s">
        <v>3659</v>
      </c>
      <c r="D28" s="86" t="s">
        <v>3660</v>
      </c>
      <c r="E28" s="87" t="s">
        <v>3659</v>
      </c>
      <c r="F28" s="105">
        <v>31457</v>
      </c>
      <c r="G28" s="87" t="s">
        <v>3661</v>
      </c>
      <c r="H28" s="86" t="s">
        <v>3662</v>
      </c>
      <c r="I28" s="87" t="s">
        <v>3663</v>
      </c>
      <c r="J28" s="83" t="s">
        <v>16</v>
      </c>
      <c r="K28" s="83" t="s">
        <v>16</v>
      </c>
      <c r="L28" s="83" t="s">
        <v>16</v>
      </c>
      <c r="M28" s="83" t="s">
        <v>3143</v>
      </c>
      <c r="N28" s="83"/>
      <c r="O28" s="92"/>
      <c r="P28" s="89"/>
    </row>
    <row r="29" spans="1:17" ht="25.5" customHeight="1" x14ac:dyDescent="0.15">
      <c r="A29" s="94">
        <v>27</v>
      </c>
      <c r="B29" s="94" t="s">
        <v>3548</v>
      </c>
      <c r="C29" s="86" t="s">
        <v>3664</v>
      </c>
      <c r="D29" s="86" t="s">
        <v>3665</v>
      </c>
      <c r="E29" s="87" t="s">
        <v>3664</v>
      </c>
      <c r="F29" s="105">
        <v>38548</v>
      </c>
      <c r="G29" s="87" t="s">
        <v>3661</v>
      </c>
      <c r="H29" s="86" t="s">
        <v>3666</v>
      </c>
      <c r="I29" s="87" t="s">
        <v>3667</v>
      </c>
      <c r="J29" s="83" t="s">
        <v>16</v>
      </c>
      <c r="K29" s="83"/>
      <c r="L29" s="83" t="s">
        <v>16</v>
      </c>
      <c r="M29" s="83" t="s">
        <v>3143</v>
      </c>
      <c r="N29" s="83"/>
      <c r="O29" s="92"/>
      <c r="P29" s="89"/>
    </row>
    <row r="30" spans="1:17" ht="25.5" customHeight="1" x14ac:dyDescent="0.15">
      <c r="A30" s="94">
        <v>28</v>
      </c>
      <c r="B30" s="94" t="s">
        <v>3548</v>
      </c>
      <c r="C30" s="86" t="s">
        <v>3668</v>
      </c>
      <c r="D30" s="86" t="s">
        <v>3669</v>
      </c>
      <c r="E30" s="87" t="s">
        <v>3668</v>
      </c>
      <c r="F30" s="105">
        <v>41705</v>
      </c>
      <c r="G30" s="87" t="s">
        <v>3670</v>
      </c>
      <c r="H30" s="86" t="s">
        <v>3671</v>
      </c>
      <c r="I30" s="87" t="s">
        <v>3672</v>
      </c>
      <c r="J30" s="83" t="s">
        <v>324</v>
      </c>
      <c r="K30" s="83"/>
      <c r="L30" s="83" t="s">
        <v>16</v>
      </c>
      <c r="M30" s="83" t="s">
        <v>16</v>
      </c>
      <c r="N30" s="83"/>
      <c r="O30" s="92"/>
      <c r="P30" s="89"/>
    </row>
    <row r="31" spans="1:17" ht="25.5" customHeight="1" x14ac:dyDescent="0.15">
      <c r="A31" s="94">
        <v>29</v>
      </c>
      <c r="B31" s="65" t="s">
        <v>3548</v>
      </c>
      <c r="C31" s="131" t="s">
        <v>3673</v>
      </c>
      <c r="D31" s="131" t="s">
        <v>3674</v>
      </c>
      <c r="E31" s="133" t="s">
        <v>3673</v>
      </c>
      <c r="F31" s="132">
        <v>44749</v>
      </c>
      <c r="G31" s="133" t="s">
        <v>3670</v>
      </c>
      <c r="H31" s="131" t="s">
        <v>3675</v>
      </c>
      <c r="I31" s="133" t="s">
        <v>3676</v>
      </c>
      <c r="J31" s="65" t="s">
        <v>324</v>
      </c>
      <c r="K31" s="65" t="s">
        <v>324</v>
      </c>
      <c r="L31" s="65" t="s">
        <v>324</v>
      </c>
      <c r="M31" s="65" t="s">
        <v>324</v>
      </c>
      <c r="N31" s="65"/>
      <c r="O31" s="134"/>
      <c r="P31" s="89"/>
    </row>
    <row r="32" spans="1:17" ht="25.5" customHeight="1" x14ac:dyDescent="0.15">
      <c r="A32" s="94">
        <v>30</v>
      </c>
      <c r="B32" s="94" t="s">
        <v>3548</v>
      </c>
      <c r="C32" s="86" t="s">
        <v>3677</v>
      </c>
      <c r="D32" s="86" t="s">
        <v>3678</v>
      </c>
      <c r="E32" s="87" t="s">
        <v>3677</v>
      </c>
      <c r="F32" s="105">
        <v>38883</v>
      </c>
      <c r="G32" s="87" t="s">
        <v>3661</v>
      </c>
      <c r="H32" s="86" t="s">
        <v>5077</v>
      </c>
      <c r="I32" s="87" t="s">
        <v>3679</v>
      </c>
      <c r="J32" s="83" t="s">
        <v>16</v>
      </c>
      <c r="K32" s="83" t="s">
        <v>16</v>
      </c>
      <c r="L32" s="83" t="s">
        <v>16</v>
      </c>
      <c r="M32" s="83" t="s">
        <v>16</v>
      </c>
      <c r="N32" s="83"/>
      <c r="O32" s="92"/>
      <c r="P32" s="89"/>
    </row>
    <row r="33" spans="1:16" ht="25.5" customHeight="1" x14ac:dyDescent="0.15">
      <c r="A33" s="94">
        <v>31</v>
      </c>
      <c r="B33" s="94" t="s">
        <v>3548</v>
      </c>
      <c r="C33" s="86" t="s">
        <v>3680</v>
      </c>
      <c r="D33" s="86" t="s">
        <v>3681</v>
      </c>
      <c r="E33" s="87" t="s">
        <v>3680</v>
      </c>
      <c r="F33" s="105">
        <v>33527</v>
      </c>
      <c r="G33" s="87" t="s">
        <v>3682</v>
      </c>
      <c r="H33" s="86" t="s">
        <v>3683</v>
      </c>
      <c r="I33" s="87" t="s">
        <v>3684</v>
      </c>
      <c r="J33" s="83" t="s">
        <v>16</v>
      </c>
      <c r="K33" s="83"/>
      <c r="L33" s="83" t="s">
        <v>3143</v>
      </c>
      <c r="M33" s="83" t="s">
        <v>3143</v>
      </c>
      <c r="N33" s="83"/>
      <c r="O33" s="92"/>
      <c r="P33" s="89"/>
    </row>
    <row r="34" spans="1:16" ht="25.5" customHeight="1" x14ac:dyDescent="0.15">
      <c r="A34" s="94">
        <v>32</v>
      </c>
      <c r="B34" s="94" t="s">
        <v>3548</v>
      </c>
      <c r="C34" s="131" t="s">
        <v>3685</v>
      </c>
      <c r="D34" s="131" t="s">
        <v>3686</v>
      </c>
      <c r="E34" s="87" t="s">
        <v>3687</v>
      </c>
      <c r="F34" s="132">
        <v>44743</v>
      </c>
      <c r="G34" s="87" t="s">
        <v>3688</v>
      </c>
      <c r="H34" s="86" t="s">
        <v>5078</v>
      </c>
      <c r="I34" s="87" t="s">
        <v>3689</v>
      </c>
      <c r="J34" s="83" t="s">
        <v>324</v>
      </c>
      <c r="K34" s="83"/>
      <c r="L34" s="83" t="s">
        <v>16</v>
      </c>
      <c r="M34" s="83" t="s">
        <v>16</v>
      </c>
      <c r="N34" s="83"/>
      <c r="O34" s="92"/>
      <c r="P34" s="89"/>
    </row>
    <row r="35" spans="1:16" ht="25.5" customHeight="1" x14ac:dyDescent="0.15">
      <c r="A35" s="94">
        <v>33</v>
      </c>
      <c r="B35" s="94" t="s">
        <v>3548</v>
      </c>
      <c r="C35" s="90" t="s">
        <v>3690</v>
      </c>
      <c r="D35" s="90" t="s">
        <v>3691</v>
      </c>
      <c r="E35" s="94" t="s">
        <v>3692</v>
      </c>
      <c r="F35" s="135">
        <v>45474</v>
      </c>
      <c r="G35" s="26" t="s">
        <v>3688</v>
      </c>
      <c r="H35" s="10" t="s">
        <v>3693</v>
      </c>
      <c r="I35" s="26" t="s">
        <v>3694</v>
      </c>
      <c r="J35" s="83" t="s">
        <v>324</v>
      </c>
      <c r="K35" s="83"/>
      <c r="L35" s="83"/>
      <c r="M35" s="83"/>
      <c r="N35" s="83"/>
      <c r="O35" s="83"/>
      <c r="P35" s="95"/>
    </row>
    <row r="36" spans="1:16" ht="25.5" customHeight="1" x14ac:dyDescent="0.15">
      <c r="A36" s="94">
        <v>34</v>
      </c>
      <c r="B36" s="94" t="s">
        <v>3548</v>
      </c>
      <c r="C36" s="131" t="s">
        <v>3695</v>
      </c>
      <c r="D36" s="131" t="s">
        <v>3696</v>
      </c>
      <c r="E36" s="133" t="s">
        <v>3695</v>
      </c>
      <c r="F36" s="132">
        <v>45383</v>
      </c>
      <c r="G36" s="87" t="s">
        <v>3688</v>
      </c>
      <c r="H36" s="10" t="s">
        <v>3697</v>
      </c>
      <c r="I36" s="87" t="s">
        <v>3698</v>
      </c>
      <c r="J36" s="83" t="s">
        <v>16</v>
      </c>
      <c r="K36" s="83" t="s">
        <v>16</v>
      </c>
      <c r="L36" s="83" t="s">
        <v>16</v>
      </c>
      <c r="M36" s="83" t="s">
        <v>324</v>
      </c>
      <c r="N36" s="83"/>
      <c r="O36" s="92"/>
      <c r="P36" s="89"/>
    </row>
    <row r="37" spans="1:16" ht="25.5" customHeight="1" x14ac:dyDescent="0.15">
      <c r="A37" s="94">
        <v>35</v>
      </c>
      <c r="B37" s="94" t="s">
        <v>3548</v>
      </c>
      <c r="C37" s="86" t="s">
        <v>3699</v>
      </c>
      <c r="D37" s="86" t="s">
        <v>3700</v>
      </c>
      <c r="E37" s="87" t="s">
        <v>3699</v>
      </c>
      <c r="F37" s="105">
        <v>36054</v>
      </c>
      <c r="G37" s="87" t="s">
        <v>3701</v>
      </c>
      <c r="H37" s="86" t="s">
        <v>3702</v>
      </c>
      <c r="I37" s="87" t="s">
        <v>3703</v>
      </c>
      <c r="J37" s="83" t="s">
        <v>16</v>
      </c>
      <c r="K37" s="83"/>
      <c r="L37" s="83" t="s">
        <v>16</v>
      </c>
      <c r="M37" s="83" t="s">
        <v>3143</v>
      </c>
      <c r="N37" s="83"/>
      <c r="O37" s="92"/>
      <c r="P37" s="89"/>
    </row>
    <row r="38" spans="1:16" ht="25.5" customHeight="1" x14ac:dyDescent="0.15">
      <c r="A38" s="94">
        <v>36</v>
      </c>
      <c r="B38" s="94" t="s">
        <v>3548</v>
      </c>
      <c r="C38" s="86" t="s">
        <v>3704</v>
      </c>
      <c r="D38" s="86" t="s">
        <v>3705</v>
      </c>
      <c r="E38" s="87" t="s">
        <v>3706</v>
      </c>
      <c r="F38" s="105">
        <v>43983</v>
      </c>
      <c r="G38" s="87" t="s">
        <v>3707</v>
      </c>
      <c r="H38" s="86" t="s">
        <v>5079</v>
      </c>
      <c r="I38" s="87" t="s">
        <v>3708</v>
      </c>
      <c r="J38" s="83" t="s">
        <v>324</v>
      </c>
      <c r="K38" s="83"/>
      <c r="L38" s="83" t="s">
        <v>16</v>
      </c>
      <c r="M38" s="83" t="s">
        <v>16</v>
      </c>
      <c r="N38" s="83"/>
      <c r="O38" s="92"/>
      <c r="P38" s="89"/>
    </row>
    <row r="39" spans="1:16" ht="25.5" customHeight="1" x14ac:dyDescent="0.15">
      <c r="A39" s="94">
        <v>37</v>
      </c>
      <c r="B39" s="94" t="s">
        <v>3548</v>
      </c>
      <c r="C39" s="86" t="s">
        <v>3710</v>
      </c>
      <c r="D39" s="86" t="s">
        <v>3711</v>
      </c>
      <c r="E39" s="87" t="s">
        <v>3712</v>
      </c>
      <c r="F39" s="105">
        <v>43647</v>
      </c>
      <c r="G39" s="87" t="s">
        <v>3709</v>
      </c>
      <c r="H39" s="86" t="s">
        <v>3713</v>
      </c>
      <c r="I39" s="87" t="s">
        <v>3714</v>
      </c>
      <c r="J39" s="83" t="s">
        <v>16</v>
      </c>
      <c r="K39" s="83" t="s">
        <v>16</v>
      </c>
      <c r="L39" s="83" t="s">
        <v>16</v>
      </c>
      <c r="M39" s="83" t="s">
        <v>324</v>
      </c>
      <c r="N39" s="83"/>
      <c r="O39" s="92"/>
      <c r="P39" s="89"/>
    </row>
    <row r="40" spans="1:16" ht="25.5" customHeight="1" x14ac:dyDescent="0.15">
      <c r="A40" s="94">
        <v>38</v>
      </c>
      <c r="B40" s="94" t="s">
        <v>3548</v>
      </c>
      <c r="C40" s="86" t="s">
        <v>3715</v>
      </c>
      <c r="D40" s="86" t="s">
        <v>3716</v>
      </c>
      <c r="E40" s="87" t="s">
        <v>3715</v>
      </c>
      <c r="F40" s="105">
        <v>42552</v>
      </c>
      <c r="G40" s="87" t="s">
        <v>3717</v>
      </c>
      <c r="H40" s="86" t="s">
        <v>5080</v>
      </c>
      <c r="I40" s="87" t="s">
        <v>3718</v>
      </c>
      <c r="J40" s="83" t="s">
        <v>16</v>
      </c>
      <c r="K40" s="98"/>
      <c r="L40" s="83" t="s">
        <v>16</v>
      </c>
      <c r="M40" s="83" t="s">
        <v>3143</v>
      </c>
      <c r="N40" s="83"/>
      <c r="O40" s="92"/>
      <c r="P40" s="89"/>
    </row>
    <row r="41" spans="1:16" ht="25.5" customHeight="1" x14ac:dyDescent="0.15">
      <c r="A41" s="94">
        <v>39</v>
      </c>
      <c r="B41" s="94" t="s">
        <v>3548</v>
      </c>
      <c r="C41" s="86" t="s">
        <v>3719</v>
      </c>
      <c r="D41" s="86" t="s">
        <v>3720</v>
      </c>
      <c r="E41" s="87" t="s">
        <v>3719</v>
      </c>
      <c r="F41" s="105">
        <v>38481</v>
      </c>
      <c r="G41" s="87" t="s">
        <v>3721</v>
      </c>
      <c r="H41" s="86" t="s">
        <v>3722</v>
      </c>
      <c r="I41" s="87" t="s">
        <v>3723</v>
      </c>
      <c r="J41" s="83" t="s">
        <v>16</v>
      </c>
      <c r="K41" s="83"/>
      <c r="L41" s="83" t="s">
        <v>16</v>
      </c>
      <c r="M41" s="83" t="s">
        <v>3143</v>
      </c>
      <c r="N41" s="83"/>
      <c r="O41" s="92"/>
      <c r="P41" s="89"/>
    </row>
    <row r="42" spans="1:16" ht="25.5" customHeight="1" x14ac:dyDescent="0.15">
      <c r="A42" s="94">
        <v>40</v>
      </c>
      <c r="B42" s="94" t="s">
        <v>3548</v>
      </c>
      <c r="C42" s="86" t="s">
        <v>3724</v>
      </c>
      <c r="D42" s="86" t="s">
        <v>3725</v>
      </c>
      <c r="E42" s="87" t="s">
        <v>3724</v>
      </c>
      <c r="F42" s="105">
        <v>36956</v>
      </c>
      <c r="G42" s="87" t="s">
        <v>3721</v>
      </c>
      <c r="H42" s="86" t="s">
        <v>3726</v>
      </c>
      <c r="I42" s="87" t="s">
        <v>3727</v>
      </c>
      <c r="J42" s="83" t="s">
        <v>16</v>
      </c>
      <c r="K42" s="83"/>
      <c r="L42" s="83" t="s">
        <v>3143</v>
      </c>
      <c r="M42" s="83" t="s">
        <v>3143</v>
      </c>
      <c r="N42" s="83"/>
      <c r="O42" s="92"/>
      <c r="P42" s="89"/>
    </row>
    <row r="43" spans="1:16" ht="25.5" customHeight="1" x14ac:dyDescent="0.15">
      <c r="A43" s="94">
        <v>41</v>
      </c>
      <c r="B43" s="94" t="s">
        <v>3548</v>
      </c>
      <c r="C43" s="86" t="s">
        <v>3728</v>
      </c>
      <c r="D43" s="86" t="s">
        <v>3729</v>
      </c>
      <c r="E43" s="87" t="s">
        <v>3728</v>
      </c>
      <c r="F43" s="105">
        <v>37546</v>
      </c>
      <c r="G43" s="87" t="s">
        <v>3730</v>
      </c>
      <c r="H43" s="86" t="s">
        <v>3731</v>
      </c>
      <c r="I43" s="87" t="s">
        <v>3732</v>
      </c>
      <c r="J43" s="83" t="s">
        <v>16</v>
      </c>
      <c r="K43" s="83" t="s">
        <v>16</v>
      </c>
      <c r="L43" s="83" t="s">
        <v>16</v>
      </c>
      <c r="M43" s="83" t="s">
        <v>3143</v>
      </c>
      <c r="N43" s="83"/>
      <c r="O43" s="92"/>
      <c r="P43" s="89"/>
    </row>
    <row r="44" spans="1:16" ht="25.5" customHeight="1" x14ac:dyDescent="0.15">
      <c r="A44" s="94">
        <v>42</v>
      </c>
      <c r="B44" s="94" t="s">
        <v>3548</v>
      </c>
      <c r="C44" s="86" t="s">
        <v>3733</v>
      </c>
      <c r="D44" s="86" t="s">
        <v>3734</v>
      </c>
      <c r="E44" s="87" t="s">
        <v>3735</v>
      </c>
      <c r="F44" s="105">
        <v>42430</v>
      </c>
      <c r="G44" s="87" t="s">
        <v>3736</v>
      </c>
      <c r="H44" s="86" t="s">
        <v>3737</v>
      </c>
      <c r="I44" s="87" t="s">
        <v>3738</v>
      </c>
      <c r="J44" s="83" t="s">
        <v>16</v>
      </c>
      <c r="K44" s="83"/>
      <c r="L44" s="83" t="s">
        <v>16</v>
      </c>
      <c r="M44" s="83" t="s">
        <v>3143</v>
      </c>
      <c r="N44" s="83"/>
      <c r="O44" s="92"/>
      <c r="P44" s="89"/>
    </row>
    <row r="45" spans="1:16" ht="25.5" customHeight="1" x14ac:dyDescent="0.15">
      <c r="A45" s="94">
        <v>43</v>
      </c>
      <c r="B45" s="94" t="s">
        <v>3548</v>
      </c>
      <c r="C45" s="86" t="s">
        <v>3739</v>
      </c>
      <c r="D45" s="86" t="s">
        <v>3740</v>
      </c>
      <c r="E45" s="87" t="s">
        <v>3739</v>
      </c>
      <c r="F45" s="105">
        <v>39639</v>
      </c>
      <c r="G45" s="87" t="s">
        <v>3741</v>
      </c>
      <c r="H45" s="86" t="s">
        <v>3742</v>
      </c>
      <c r="I45" s="87" t="s">
        <v>3743</v>
      </c>
      <c r="J45" s="83" t="s">
        <v>16</v>
      </c>
      <c r="K45" s="83"/>
      <c r="L45" s="83" t="s">
        <v>3143</v>
      </c>
      <c r="M45" s="83" t="s">
        <v>3143</v>
      </c>
      <c r="N45" s="83"/>
      <c r="O45" s="92"/>
      <c r="P45" s="89"/>
    </row>
    <row r="46" spans="1:16" ht="25.5" customHeight="1" x14ac:dyDescent="0.15">
      <c r="A46" s="94">
        <v>44</v>
      </c>
      <c r="B46" s="94" t="s">
        <v>3548</v>
      </c>
      <c r="C46" s="86" t="s">
        <v>3744</v>
      </c>
      <c r="D46" s="86" t="s">
        <v>3745</v>
      </c>
      <c r="E46" s="87" t="s">
        <v>3746</v>
      </c>
      <c r="F46" s="105">
        <v>44204</v>
      </c>
      <c r="G46" s="87" t="s">
        <v>3747</v>
      </c>
      <c r="H46" s="86" t="s">
        <v>3748</v>
      </c>
      <c r="I46" s="87" t="s">
        <v>3749</v>
      </c>
      <c r="J46" s="83" t="s">
        <v>324</v>
      </c>
      <c r="K46" s="83" t="s">
        <v>324</v>
      </c>
      <c r="L46" s="83" t="s">
        <v>324</v>
      </c>
      <c r="M46" s="83" t="s">
        <v>324</v>
      </c>
      <c r="N46" s="83"/>
      <c r="O46" s="92"/>
      <c r="P46" s="89"/>
    </row>
    <row r="47" spans="1:16" ht="25.5" customHeight="1" x14ac:dyDescent="0.15">
      <c r="A47" s="94">
        <v>45</v>
      </c>
      <c r="B47" s="94" t="s">
        <v>3548</v>
      </c>
      <c r="C47" s="86" t="s">
        <v>3750</v>
      </c>
      <c r="D47" s="86" t="s">
        <v>3751</v>
      </c>
      <c r="E47" s="87" t="s">
        <v>3752</v>
      </c>
      <c r="F47" s="105">
        <v>44562</v>
      </c>
      <c r="G47" s="87" t="s">
        <v>3753</v>
      </c>
      <c r="H47" s="86" t="s">
        <v>3754</v>
      </c>
      <c r="I47" s="87" t="s">
        <v>3755</v>
      </c>
      <c r="J47" s="83" t="s">
        <v>16</v>
      </c>
      <c r="K47" s="83" t="s">
        <v>324</v>
      </c>
      <c r="L47" s="83" t="s">
        <v>3143</v>
      </c>
      <c r="M47" s="83" t="s">
        <v>324</v>
      </c>
      <c r="N47" s="83"/>
      <c r="O47" s="92"/>
      <c r="P47" s="89"/>
    </row>
    <row r="48" spans="1:16" ht="25.5" customHeight="1" x14ac:dyDescent="0.15">
      <c r="A48" s="94">
        <v>46</v>
      </c>
      <c r="B48" s="94" t="s">
        <v>3548</v>
      </c>
      <c r="C48" s="86" t="s">
        <v>3756</v>
      </c>
      <c r="D48" s="86" t="s">
        <v>3757</v>
      </c>
      <c r="E48" s="87" t="s">
        <v>3756</v>
      </c>
      <c r="F48" s="105">
        <v>31609</v>
      </c>
      <c r="G48" s="87" t="s">
        <v>3758</v>
      </c>
      <c r="H48" s="86" t="s">
        <v>3759</v>
      </c>
      <c r="I48" s="87" t="s">
        <v>3760</v>
      </c>
      <c r="J48" s="83" t="s">
        <v>16</v>
      </c>
      <c r="K48" s="83"/>
      <c r="L48" s="83" t="s">
        <v>3143</v>
      </c>
      <c r="M48" s="83" t="s">
        <v>3143</v>
      </c>
      <c r="N48" s="83"/>
      <c r="O48" s="92"/>
      <c r="P48" s="89"/>
    </row>
    <row r="49" spans="1:16" ht="25.5" customHeight="1" x14ac:dyDescent="0.15">
      <c r="A49" s="94">
        <v>47</v>
      </c>
      <c r="B49" s="94" t="s">
        <v>3548</v>
      </c>
      <c r="C49" s="86" t="s">
        <v>3761</v>
      </c>
      <c r="D49" s="86" t="s">
        <v>3762</v>
      </c>
      <c r="E49" s="87" t="s">
        <v>3761</v>
      </c>
      <c r="F49" s="105">
        <v>38968</v>
      </c>
      <c r="G49" s="87" t="s">
        <v>3758</v>
      </c>
      <c r="H49" s="86" t="s">
        <v>3763</v>
      </c>
      <c r="I49" s="87" t="s">
        <v>3764</v>
      </c>
      <c r="J49" s="83" t="s">
        <v>16</v>
      </c>
      <c r="K49" s="83"/>
      <c r="L49" s="83" t="s">
        <v>16</v>
      </c>
      <c r="M49" s="83" t="s">
        <v>16</v>
      </c>
      <c r="N49" s="83"/>
      <c r="O49" s="92"/>
      <c r="P49" s="89"/>
    </row>
    <row r="50" spans="1:16" ht="25.5" customHeight="1" x14ac:dyDescent="0.15">
      <c r="A50" s="94">
        <v>48</v>
      </c>
      <c r="B50" s="94" t="s">
        <v>3548</v>
      </c>
      <c r="C50" s="86" t="s">
        <v>3765</v>
      </c>
      <c r="D50" s="86" t="s">
        <v>3766</v>
      </c>
      <c r="E50" s="87" t="s">
        <v>3765</v>
      </c>
      <c r="F50" s="105">
        <v>41488</v>
      </c>
      <c r="G50" s="87" t="s">
        <v>3767</v>
      </c>
      <c r="H50" s="86" t="s">
        <v>3768</v>
      </c>
      <c r="I50" s="87" t="s">
        <v>3769</v>
      </c>
      <c r="J50" s="83" t="s">
        <v>16</v>
      </c>
      <c r="K50" s="83"/>
      <c r="L50" s="83"/>
      <c r="M50" s="83"/>
      <c r="N50" s="83"/>
      <c r="O50" s="92"/>
      <c r="P50" s="89"/>
    </row>
    <row r="51" spans="1:16" ht="25.5" customHeight="1" x14ac:dyDescent="0.15">
      <c r="A51" s="94">
        <v>49</v>
      </c>
      <c r="B51" s="94" t="s">
        <v>3548</v>
      </c>
      <c r="C51" s="86" t="s">
        <v>3770</v>
      </c>
      <c r="D51" s="86" t="s">
        <v>3771</v>
      </c>
      <c r="E51" s="87" t="s">
        <v>3770</v>
      </c>
      <c r="F51" s="105">
        <v>24473</v>
      </c>
      <c r="G51" s="87" t="s">
        <v>3772</v>
      </c>
      <c r="H51" s="86" t="s">
        <v>3773</v>
      </c>
      <c r="I51" s="87" t="s">
        <v>3774</v>
      </c>
      <c r="J51" s="83" t="s">
        <v>16</v>
      </c>
      <c r="K51" s="83"/>
      <c r="L51" s="83" t="s">
        <v>16</v>
      </c>
      <c r="M51" s="83" t="s">
        <v>3143</v>
      </c>
      <c r="N51" s="83"/>
      <c r="O51" s="92"/>
      <c r="P51" s="89"/>
    </row>
    <row r="52" spans="1:16" ht="25.5" customHeight="1" x14ac:dyDescent="0.15">
      <c r="A52" s="94">
        <v>50</v>
      </c>
      <c r="B52" s="94" t="s">
        <v>3548</v>
      </c>
      <c r="C52" s="86" t="s">
        <v>3775</v>
      </c>
      <c r="D52" s="86" t="s">
        <v>3776</v>
      </c>
      <c r="E52" s="87" t="s">
        <v>3775</v>
      </c>
      <c r="F52" s="105">
        <v>32188</v>
      </c>
      <c r="G52" s="87" t="s">
        <v>3777</v>
      </c>
      <c r="H52" s="86" t="s">
        <v>3778</v>
      </c>
      <c r="I52" s="87" t="s">
        <v>3779</v>
      </c>
      <c r="J52" s="83" t="s">
        <v>16</v>
      </c>
      <c r="K52" s="83"/>
      <c r="L52" s="83" t="s">
        <v>3143</v>
      </c>
      <c r="M52" s="83" t="s">
        <v>3143</v>
      </c>
      <c r="N52" s="83"/>
      <c r="O52" s="92"/>
      <c r="P52" s="89"/>
    </row>
    <row r="53" spans="1:16" ht="25.5" customHeight="1" x14ac:dyDescent="0.15">
      <c r="A53" s="94">
        <v>51</v>
      </c>
      <c r="B53" s="94" t="s">
        <v>3548</v>
      </c>
      <c r="C53" s="10" t="s">
        <v>3780</v>
      </c>
      <c r="D53" s="86" t="s">
        <v>3781</v>
      </c>
      <c r="E53" s="26" t="s">
        <v>3780</v>
      </c>
      <c r="F53" s="135">
        <v>45204</v>
      </c>
      <c r="G53" s="87" t="s">
        <v>3782</v>
      </c>
      <c r="H53" s="86" t="s">
        <v>3783</v>
      </c>
      <c r="I53" s="87" t="s">
        <v>3784</v>
      </c>
      <c r="J53" s="83" t="s">
        <v>16</v>
      </c>
      <c r="K53" s="83" t="s">
        <v>16</v>
      </c>
      <c r="L53" s="83" t="s">
        <v>3143</v>
      </c>
      <c r="M53" s="83" t="s">
        <v>3143</v>
      </c>
      <c r="N53" s="83"/>
      <c r="O53" s="92"/>
      <c r="P53" s="89"/>
    </row>
    <row r="54" spans="1:16" ht="25.5" customHeight="1" x14ac:dyDescent="0.15">
      <c r="A54" s="94">
        <v>52</v>
      </c>
      <c r="B54" s="94" t="s">
        <v>3548</v>
      </c>
      <c r="C54" s="86" t="s">
        <v>3785</v>
      </c>
      <c r="D54" s="86" t="s">
        <v>3786</v>
      </c>
      <c r="E54" s="87" t="s">
        <v>3785</v>
      </c>
      <c r="F54" s="105">
        <v>39147</v>
      </c>
      <c r="G54" s="87" t="s">
        <v>3787</v>
      </c>
      <c r="H54" s="86" t="s">
        <v>5081</v>
      </c>
      <c r="I54" s="87" t="s">
        <v>3788</v>
      </c>
      <c r="J54" s="83" t="s">
        <v>16</v>
      </c>
      <c r="K54" s="83"/>
      <c r="L54" s="83" t="s">
        <v>16</v>
      </c>
      <c r="M54" s="83" t="s">
        <v>3143</v>
      </c>
      <c r="N54" s="83"/>
      <c r="O54" s="92"/>
      <c r="P54" s="89"/>
    </row>
    <row r="55" spans="1:16" ht="25.5" customHeight="1" x14ac:dyDescent="0.15">
      <c r="A55" s="94">
        <v>53</v>
      </c>
      <c r="B55" s="94" t="s">
        <v>3548</v>
      </c>
      <c r="C55" s="86" t="s">
        <v>3789</v>
      </c>
      <c r="D55" s="86" t="s">
        <v>2727</v>
      </c>
      <c r="E55" s="87" t="s">
        <v>3789</v>
      </c>
      <c r="F55" s="105">
        <v>43160</v>
      </c>
      <c r="G55" s="87" t="s">
        <v>3787</v>
      </c>
      <c r="H55" s="86" t="s">
        <v>3790</v>
      </c>
      <c r="I55" s="87" t="s">
        <v>3791</v>
      </c>
      <c r="J55" s="83" t="s">
        <v>16</v>
      </c>
      <c r="K55" s="83" t="s">
        <v>324</v>
      </c>
      <c r="L55" s="83" t="s">
        <v>324</v>
      </c>
      <c r="M55" s="83" t="s">
        <v>3143</v>
      </c>
      <c r="N55" s="83"/>
      <c r="O55" s="92"/>
      <c r="P55" s="89"/>
    </row>
    <row r="56" spans="1:16" ht="25.5" customHeight="1" x14ac:dyDescent="0.15">
      <c r="A56" s="94">
        <v>54</v>
      </c>
      <c r="B56" s="94" t="s">
        <v>3548</v>
      </c>
      <c r="C56" s="86" t="s">
        <v>3792</v>
      </c>
      <c r="D56" s="86" t="s">
        <v>3793</v>
      </c>
      <c r="E56" s="87" t="s">
        <v>3794</v>
      </c>
      <c r="F56" s="105">
        <v>43831</v>
      </c>
      <c r="G56" s="87" t="s">
        <v>3795</v>
      </c>
      <c r="H56" s="86" t="s">
        <v>5082</v>
      </c>
      <c r="I56" s="87" t="s">
        <v>3796</v>
      </c>
      <c r="J56" s="83" t="s">
        <v>16</v>
      </c>
      <c r="K56" s="83"/>
      <c r="L56" s="83"/>
      <c r="M56" s="83"/>
      <c r="N56" s="83"/>
      <c r="O56" s="92"/>
      <c r="P56" s="89"/>
    </row>
    <row r="57" spans="1:16" ht="25.5" customHeight="1" x14ac:dyDescent="0.15">
      <c r="A57" s="94">
        <v>55</v>
      </c>
      <c r="B57" s="94" t="s">
        <v>3548</v>
      </c>
      <c r="C57" s="86" t="s">
        <v>3797</v>
      </c>
      <c r="D57" s="86" t="s">
        <v>3798</v>
      </c>
      <c r="E57" s="87" t="s">
        <v>3797</v>
      </c>
      <c r="F57" s="105">
        <v>36873</v>
      </c>
      <c r="G57" s="87" t="s">
        <v>3787</v>
      </c>
      <c r="H57" s="86" t="s">
        <v>3799</v>
      </c>
      <c r="I57" s="87" t="s">
        <v>3800</v>
      </c>
      <c r="J57" s="83" t="s">
        <v>16</v>
      </c>
      <c r="K57" s="83"/>
      <c r="L57" s="83" t="s">
        <v>3143</v>
      </c>
      <c r="M57" s="83" t="s">
        <v>3143</v>
      </c>
      <c r="N57" s="83"/>
      <c r="O57" s="92"/>
      <c r="P57" s="89"/>
    </row>
    <row r="58" spans="1:16" ht="25.5" customHeight="1" x14ac:dyDescent="0.15">
      <c r="A58" s="94">
        <v>56</v>
      </c>
      <c r="B58" s="94" t="s">
        <v>3548</v>
      </c>
      <c r="C58" s="86" t="s">
        <v>3801</v>
      </c>
      <c r="D58" s="86" t="s">
        <v>3802</v>
      </c>
      <c r="E58" s="87" t="s">
        <v>3801</v>
      </c>
      <c r="F58" s="105">
        <v>36601</v>
      </c>
      <c r="G58" s="87" t="s">
        <v>3787</v>
      </c>
      <c r="H58" s="86" t="s">
        <v>3803</v>
      </c>
      <c r="I58" s="87" t="s">
        <v>3804</v>
      </c>
      <c r="J58" s="83" t="s">
        <v>16</v>
      </c>
      <c r="K58" s="83"/>
      <c r="L58" s="83" t="s">
        <v>3143</v>
      </c>
      <c r="M58" s="83" t="s">
        <v>3143</v>
      </c>
      <c r="N58" s="83"/>
      <c r="O58" s="92"/>
      <c r="P58" s="89"/>
    </row>
    <row r="59" spans="1:16" ht="25.5" customHeight="1" x14ac:dyDescent="0.15">
      <c r="A59" s="94">
        <v>57</v>
      </c>
      <c r="B59" s="94" t="s">
        <v>3548</v>
      </c>
      <c r="C59" s="86" t="s">
        <v>3805</v>
      </c>
      <c r="D59" s="86" t="s">
        <v>3806</v>
      </c>
      <c r="E59" s="87" t="s">
        <v>3805</v>
      </c>
      <c r="F59" s="105">
        <v>41183</v>
      </c>
      <c r="G59" s="87" t="s">
        <v>3807</v>
      </c>
      <c r="H59" s="86" t="s">
        <v>3808</v>
      </c>
      <c r="I59" s="87" t="s">
        <v>3809</v>
      </c>
      <c r="J59" s="83" t="s">
        <v>16</v>
      </c>
      <c r="K59" s="98"/>
      <c r="L59" s="83" t="s">
        <v>16</v>
      </c>
      <c r="M59" s="83" t="s">
        <v>16</v>
      </c>
      <c r="N59" s="83"/>
      <c r="O59" s="92"/>
      <c r="P59" s="89"/>
    </row>
    <row r="60" spans="1:16" ht="25.5" customHeight="1" x14ac:dyDescent="0.15">
      <c r="A60" s="94">
        <v>58</v>
      </c>
      <c r="B60" s="94" t="s">
        <v>3548</v>
      </c>
      <c r="C60" s="86" t="s">
        <v>3810</v>
      </c>
      <c r="D60" s="86" t="s">
        <v>3811</v>
      </c>
      <c r="E60" s="87" t="s">
        <v>3810</v>
      </c>
      <c r="F60" s="105">
        <v>41426</v>
      </c>
      <c r="G60" s="87" t="s">
        <v>3812</v>
      </c>
      <c r="H60" s="86" t="s">
        <v>3813</v>
      </c>
      <c r="I60" s="87" t="s">
        <v>3814</v>
      </c>
      <c r="J60" s="83" t="s">
        <v>16</v>
      </c>
      <c r="K60" s="83" t="s">
        <v>16</v>
      </c>
      <c r="L60" s="83" t="s">
        <v>16</v>
      </c>
      <c r="M60" s="83" t="s">
        <v>16</v>
      </c>
      <c r="N60" s="83"/>
      <c r="O60" s="92"/>
      <c r="P60" s="89"/>
    </row>
    <row r="61" spans="1:16" ht="25.5" customHeight="1" x14ac:dyDescent="0.15">
      <c r="A61" s="94">
        <v>59</v>
      </c>
      <c r="B61" s="94" t="s">
        <v>3548</v>
      </c>
      <c r="C61" s="86" t="s">
        <v>3815</v>
      </c>
      <c r="D61" s="86" t="s">
        <v>3816</v>
      </c>
      <c r="E61" s="87" t="s">
        <v>3815</v>
      </c>
      <c r="F61" s="105">
        <v>42828</v>
      </c>
      <c r="G61" s="87" t="s">
        <v>3807</v>
      </c>
      <c r="H61" s="86" t="s">
        <v>3817</v>
      </c>
      <c r="I61" s="87" t="s">
        <v>3818</v>
      </c>
      <c r="J61" s="83" t="s">
        <v>324</v>
      </c>
      <c r="K61" s="83" t="s">
        <v>324</v>
      </c>
      <c r="L61" s="83" t="s">
        <v>324</v>
      </c>
      <c r="M61" s="83" t="s">
        <v>324</v>
      </c>
      <c r="N61" s="83"/>
      <c r="O61" s="92"/>
      <c r="P61" s="89"/>
    </row>
    <row r="62" spans="1:16" ht="25.5" customHeight="1" x14ac:dyDescent="0.15">
      <c r="A62" s="94">
        <v>60</v>
      </c>
      <c r="B62" s="94" t="s">
        <v>3548</v>
      </c>
      <c r="C62" s="86" t="s">
        <v>3819</v>
      </c>
      <c r="D62" s="86" t="s">
        <v>3820</v>
      </c>
      <c r="E62" s="87" t="s">
        <v>3819</v>
      </c>
      <c r="F62" s="105">
        <v>42828</v>
      </c>
      <c r="G62" s="87" t="s">
        <v>3821</v>
      </c>
      <c r="H62" s="86" t="s">
        <v>3822</v>
      </c>
      <c r="I62" s="87" t="s">
        <v>3823</v>
      </c>
      <c r="J62" s="83" t="s">
        <v>16</v>
      </c>
      <c r="K62" s="83"/>
      <c r="L62" s="83" t="s">
        <v>16</v>
      </c>
      <c r="M62" s="83" t="s">
        <v>3143</v>
      </c>
      <c r="N62" s="83"/>
      <c r="O62" s="92"/>
      <c r="P62" s="89"/>
    </row>
    <row r="63" spans="1:16" ht="25.5" customHeight="1" x14ac:dyDescent="0.15">
      <c r="A63" s="94">
        <v>61</v>
      </c>
      <c r="B63" s="94" t="s">
        <v>3548</v>
      </c>
      <c r="C63" s="86" t="s">
        <v>3824</v>
      </c>
      <c r="D63" s="86" t="s">
        <v>3825</v>
      </c>
      <c r="E63" s="87" t="s">
        <v>3824</v>
      </c>
      <c r="F63" s="105">
        <v>34913</v>
      </c>
      <c r="G63" s="87" t="s">
        <v>3821</v>
      </c>
      <c r="H63" s="86" t="s">
        <v>3826</v>
      </c>
      <c r="I63" s="87" t="s">
        <v>3827</v>
      </c>
      <c r="J63" s="83" t="s">
        <v>16</v>
      </c>
      <c r="K63" s="83"/>
      <c r="L63" s="83" t="s">
        <v>3143</v>
      </c>
      <c r="M63" s="83" t="s">
        <v>3143</v>
      </c>
      <c r="N63" s="83"/>
      <c r="O63" s="92"/>
      <c r="P63" s="89"/>
    </row>
    <row r="64" spans="1:16" ht="25.5" customHeight="1" x14ac:dyDescent="0.15">
      <c r="A64" s="94">
        <v>62</v>
      </c>
      <c r="B64" s="94" t="s">
        <v>3548</v>
      </c>
      <c r="C64" s="86" t="s">
        <v>3828</v>
      </c>
      <c r="D64" s="86" t="s">
        <v>3829</v>
      </c>
      <c r="E64" s="87" t="s">
        <v>3828</v>
      </c>
      <c r="F64" s="105">
        <v>29298</v>
      </c>
      <c r="G64" s="87" t="s">
        <v>3821</v>
      </c>
      <c r="H64" s="86" t="s">
        <v>3830</v>
      </c>
      <c r="I64" s="87" t="s">
        <v>3831</v>
      </c>
      <c r="J64" s="83" t="s">
        <v>16</v>
      </c>
      <c r="K64" s="83"/>
      <c r="L64" s="83" t="s">
        <v>16</v>
      </c>
      <c r="M64" s="83" t="s">
        <v>3143</v>
      </c>
      <c r="N64" s="83"/>
      <c r="O64" s="92"/>
      <c r="P64" s="89"/>
    </row>
    <row r="65" spans="1:16" ht="25.5" customHeight="1" x14ac:dyDescent="0.15">
      <c r="A65" s="94">
        <v>63</v>
      </c>
      <c r="B65" s="94" t="s">
        <v>3548</v>
      </c>
      <c r="C65" s="86" t="s">
        <v>3832</v>
      </c>
      <c r="D65" s="86" t="s">
        <v>3178</v>
      </c>
      <c r="E65" s="87" t="s">
        <v>3832</v>
      </c>
      <c r="F65" s="105">
        <v>34407</v>
      </c>
      <c r="G65" s="87" t="s">
        <v>3821</v>
      </c>
      <c r="H65" s="86" t="s">
        <v>3833</v>
      </c>
      <c r="I65" s="87" t="s">
        <v>3834</v>
      </c>
      <c r="J65" s="83" t="s">
        <v>16</v>
      </c>
      <c r="K65" s="83"/>
      <c r="L65" s="83" t="s">
        <v>16</v>
      </c>
      <c r="M65" s="83" t="s">
        <v>3143</v>
      </c>
      <c r="N65" s="83"/>
      <c r="O65" s="92"/>
      <c r="P65" s="89"/>
    </row>
    <row r="66" spans="1:16" ht="25.5" customHeight="1" x14ac:dyDescent="0.15">
      <c r="A66" s="94">
        <v>64</v>
      </c>
      <c r="B66" s="94" t="s">
        <v>3548</v>
      </c>
      <c r="C66" s="86" t="s">
        <v>3835</v>
      </c>
      <c r="D66" s="86" t="s">
        <v>3836</v>
      </c>
      <c r="E66" s="87" t="s">
        <v>3835</v>
      </c>
      <c r="F66" s="105">
        <v>34226</v>
      </c>
      <c r="G66" s="87" t="s">
        <v>3837</v>
      </c>
      <c r="H66" s="86" t="s">
        <v>3838</v>
      </c>
      <c r="I66" s="87" t="s">
        <v>3839</v>
      </c>
      <c r="J66" s="83" t="s">
        <v>16</v>
      </c>
      <c r="K66" s="83"/>
      <c r="L66" s="83" t="s">
        <v>3143</v>
      </c>
      <c r="M66" s="83" t="s">
        <v>3143</v>
      </c>
      <c r="N66" s="83"/>
      <c r="O66" s="92"/>
      <c r="P66" s="89"/>
    </row>
    <row r="67" spans="1:16" ht="25.5" customHeight="1" x14ac:dyDescent="0.15">
      <c r="A67" s="94">
        <v>65</v>
      </c>
      <c r="B67" s="94" t="s">
        <v>3548</v>
      </c>
      <c r="C67" s="86" t="s">
        <v>3840</v>
      </c>
      <c r="D67" s="86" t="s">
        <v>3841</v>
      </c>
      <c r="E67" s="87" t="s">
        <v>3842</v>
      </c>
      <c r="F67" s="105">
        <v>38056</v>
      </c>
      <c r="G67" s="87" t="s">
        <v>3843</v>
      </c>
      <c r="H67" s="86" t="s">
        <v>3844</v>
      </c>
      <c r="I67" s="87" t="s">
        <v>3845</v>
      </c>
      <c r="J67" s="83" t="s">
        <v>16</v>
      </c>
      <c r="K67" s="83" t="s">
        <v>16</v>
      </c>
      <c r="L67" s="83" t="s">
        <v>16</v>
      </c>
      <c r="M67" s="83" t="s">
        <v>3143</v>
      </c>
      <c r="N67" s="83"/>
      <c r="O67" s="92"/>
      <c r="P67" s="89"/>
    </row>
    <row r="68" spans="1:16" ht="25.5" customHeight="1" x14ac:dyDescent="0.15">
      <c r="A68" s="94">
        <v>66</v>
      </c>
      <c r="B68" s="94" t="s">
        <v>3548</v>
      </c>
      <c r="C68" s="86" t="s">
        <v>3846</v>
      </c>
      <c r="D68" s="86" t="s">
        <v>3847</v>
      </c>
      <c r="E68" s="87" t="s">
        <v>3846</v>
      </c>
      <c r="F68" s="105">
        <v>27167</v>
      </c>
      <c r="G68" s="87" t="s">
        <v>3848</v>
      </c>
      <c r="H68" s="86" t="s">
        <v>3849</v>
      </c>
      <c r="I68" s="87" t="s">
        <v>3850</v>
      </c>
      <c r="J68" s="83" t="s">
        <v>16</v>
      </c>
      <c r="K68" s="83"/>
      <c r="L68" s="83" t="s">
        <v>3143</v>
      </c>
      <c r="M68" s="83" t="s">
        <v>3143</v>
      </c>
      <c r="N68" s="83"/>
      <c r="O68" s="92"/>
      <c r="P68" s="89"/>
    </row>
    <row r="69" spans="1:16" ht="25.5" customHeight="1" x14ac:dyDescent="0.15">
      <c r="A69" s="94">
        <v>67</v>
      </c>
      <c r="B69" s="94" t="s">
        <v>3548</v>
      </c>
      <c r="C69" s="90" t="s">
        <v>3851</v>
      </c>
      <c r="D69" s="90" t="s">
        <v>3852</v>
      </c>
      <c r="E69" s="87" t="s">
        <v>3851</v>
      </c>
      <c r="F69" s="105">
        <v>41733</v>
      </c>
      <c r="G69" s="94" t="s">
        <v>3853</v>
      </c>
      <c r="H69" s="96" t="s">
        <v>3854</v>
      </c>
      <c r="I69" s="94" t="s">
        <v>3855</v>
      </c>
      <c r="J69" s="83" t="s">
        <v>324</v>
      </c>
      <c r="K69" s="83"/>
      <c r="L69" s="83" t="s">
        <v>324</v>
      </c>
      <c r="M69" s="83"/>
      <c r="N69" s="83"/>
      <c r="O69" s="83"/>
      <c r="P69" s="95"/>
    </row>
    <row r="70" spans="1:16" ht="24.95" customHeight="1" x14ac:dyDescent="0.15">
      <c r="A70" s="94">
        <v>68</v>
      </c>
      <c r="B70" s="94" t="s">
        <v>3548</v>
      </c>
      <c r="C70" s="86" t="s">
        <v>3856</v>
      </c>
      <c r="D70" s="86" t="s">
        <v>3857</v>
      </c>
      <c r="E70" s="87" t="s">
        <v>3856</v>
      </c>
      <c r="F70" s="105">
        <v>34920</v>
      </c>
      <c r="G70" s="87" t="s">
        <v>3848</v>
      </c>
      <c r="H70" s="86" t="s">
        <v>3858</v>
      </c>
      <c r="I70" s="87" t="s">
        <v>3859</v>
      </c>
      <c r="J70" s="83" t="s">
        <v>16</v>
      </c>
      <c r="K70" s="83" t="s">
        <v>16</v>
      </c>
      <c r="L70" s="83" t="s">
        <v>16</v>
      </c>
      <c r="M70" s="83" t="s">
        <v>3143</v>
      </c>
      <c r="N70" s="83"/>
      <c r="O70" s="92"/>
      <c r="P70" s="89"/>
    </row>
    <row r="71" spans="1:16" ht="24.95" customHeight="1" x14ac:dyDescent="0.15">
      <c r="A71" s="94">
        <v>69</v>
      </c>
      <c r="B71" s="94" t="s">
        <v>3548</v>
      </c>
      <c r="C71" s="86" t="s">
        <v>3860</v>
      </c>
      <c r="D71" s="86" t="s">
        <v>3861</v>
      </c>
      <c r="E71" s="87" t="s">
        <v>3860</v>
      </c>
      <c r="F71" s="105">
        <v>30390</v>
      </c>
      <c r="G71" s="87" t="s">
        <v>3862</v>
      </c>
      <c r="H71" s="86" t="s">
        <v>3863</v>
      </c>
      <c r="I71" s="87" t="s">
        <v>3864</v>
      </c>
      <c r="J71" s="83" t="s">
        <v>16</v>
      </c>
      <c r="K71" s="83"/>
      <c r="L71" s="83" t="s">
        <v>16</v>
      </c>
      <c r="M71" s="83" t="s">
        <v>16</v>
      </c>
      <c r="N71" s="83"/>
      <c r="O71" s="92"/>
      <c r="P71" s="89"/>
    </row>
    <row r="72" spans="1:16" ht="24.95" customHeight="1" x14ac:dyDescent="0.15">
      <c r="A72" s="94">
        <v>70</v>
      </c>
      <c r="B72" s="94" t="s">
        <v>3548</v>
      </c>
      <c r="C72" s="86" t="s">
        <v>3865</v>
      </c>
      <c r="D72" s="86" t="s">
        <v>3866</v>
      </c>
      <c r="E72" s="87" t="s">
        <v>3865</v>
      </c>
      <c r="F72" s="105">
        <v>44077</v>
      </c>
      <c r="G72" s="87" t="s">
        <v>3867</v>
      </c>
      <c r="H72" s="86" t="s">
        <v>3868</v>
      </c>
      <c r="I72" s="87" t="s">
        <v>3869</v>
      </c>
      <c r="J72" s="83" t="s">
        <v>16</v>
      </c>
      <c r="K72" s="83" t="s">
        <v>16</v>
      </c>
      <c r="L72" s="83" t="s">
        <v>16</v>
      </c>
      <c r="M72" s="83"/>
      <c r="N72" s="83"/>
      <c r="O72" s="92"/>
      <c r="P72" s="89"/>
    </row>
    <row r="73" spans="1:16" ht="24.95" customHeight="1" x14ac:dyDescent="0.15">
      <c r="A73" s="94">
        <v>71</v>
      </c>
      <c r="B73" s="94" t="s">
        <v>3548</v>
      </c>
      <c r="C73" s="86" t="s">
        <v>3870</v>
      </c>
      <c r="D73" s="86" t="s">
        <v>3871</v>
      </c>
      <c r="E73" s="87" t="s">
        <v>3870</v>
      </c>
      <c r="F73" s="105">
        <v>39582</v>
      </c>
      <c r="G73" s="87" t="s">
        <v>3872</v>
      </c>
      <c r="H73" s="86" t="s">
        <v>3873</v>
      </c>
      <c r="I73" s="87" t="s">
        <v>3874</v>
      </c>
      <c r="J73" s="83" t="s">
        <v>16</v>
      </c>
      <c r="K73" s="83"/>
      <c r="L73" s="83"/>
      <c r="M73" s="83" t="s">
        <v>16</v>
      </c>
      <c r="N73" s="83"/>
      <c r="O73" s="92"/>
      <c r="P73" s="89"/>
    </row>
    <row r="74" spans="1:16" ht="24.95" customHeight="1" x14ac:dyDescent="0.15">
      <c r="A74" s="94">
        <v>72</v>
      </c>
      <c r="B74" s="94" t="s">
        <v>3548</v>
      </c>
      <c r="C74" s="86" t="s">
        <v>3875</v>
      </c>
      <c r="D74" s="86" t="s">
        <v>3876</v>
      </c>
      <c r="E74" s="87" t="s">
        <v>3875</v>
      </c>
      <c r="F74" s="105">
        <v>29663</v>
      </c>
      <c r="G74" s="87" t="s">
        <v>3872</v>
      </c>
      <c r="H74" s="86" t="s">
        <v>3877</v>
      </c>
      <c r="I74" s="87" t="s">
        <v>3878</v>
      </c>
      <c r="J74" s="83" t="s">
        <v>16</v>
      </c>
      <c r="K74" s="83"/>
      <c r="L74" s="83" t="s">
        <v>3143</v>
      </c>
      <c r="M74" s="83" t="s">
        <v>3143</v>
      </c>
      <c r="N74" s="83"/>
      <c r="O74" s="92"/>
      <c r="P74" s="89"/>
    </row>
    <row r="75" spans="1:16" ht="24.95" customHeight="1" x14ac:dyDescent="0.15">
      <c r="A75" s="94">
        <v>73</v>
      </c>
      <c r="B75" s="94" t="s">
        <v>3548</v>
      </c>
      <c r="C75" s="86" t="s">
        <v>3879</v>
      </c>
      <c r="D75" s="86" t="s">
        <v>3880</v>
      </c>
      <c r="E75" s="87" t="s">
        <v>3881</v>
      </c>
      <c r="F75" s="105">
        <v>37790</v>
      </c>
      <c r="G75" s="87" t="s">
        <v>3872</v>
      </c>
      <c r="H75" s="86" t="s">
        <v>3882</v>
      </c>
      <c r="I75" s="87" t="s">
        <v>3883</v>
      </c>
      <c r="J75" s="83" t="s">
        <v>16</v>
      </c>
      <c r="K75" s="83" t="s">
        <v>16</v>
      </c>
      <c r="L75" s="83" t="s">
        <v>16</v>
      </c>
      <c r="M75" s="83" t="s">
        <v>16</v>
      </c>
      <c r="N75" s="83"/>
      <c r="O75" s="92"/>
      <c r="P75" s="89"/>
    </row>
    <row r="76" spans="1:16" ht="24.95" customHeight="1" x14ac:dyDescent="0.15">
      <c r="A76" s="94">
        <v>74</v>
      </c>
      <c r="B76" s="94" t="s">
        <v>3548</v>
      </c>
      <c r="C76" s="90" t="s">
        <v>3884</v>
      </c>
      <c r="D76" s="90" t="s">
        <v>3885</v>
      </c>
      <c r="E76" s="94" t="s">
        <v>3884</v>
      </c>
      <c r="F76" s="105">
        <v>41737</v>
      </c>
      <c r="G76" s="94" t="s">
        <v>3886</v>
      </c>
      <c r="H76" s="96" t="s">
        <v>3887</v>
      </c>
      <c r="I76" s="94" t="s">
        <v>3888</v>
      </c>
      <c r="J76" s="83" t="s">
        <v>324</v>
      </c>
      <c r="K76" s="83"/>
      <c r="L76" s="83" t="s">
        <v>324</v>
      </c>
      <c r="M76" s="83"/>
      <c r="N76" s="83"/>
      <c r="O76" s="83"/>
      <c r="P76" s="95"/>
    </row>
    <row r="77" spans="1:16" ht="24.95" customHeight="1" x14ac:dyDescent="0.15">
      <c r="A77" s="94">
        <v>75</v>
      </c>
      <c r="B77" s="94" t="s">
        <v>3548</v>
      </c>
      <c r="C77" s="86" t="s">
        <v>3889</v>
      </c>
      <c r="D77" s="86" t="s">
        <v>3890</v>
      </c>
      <c r="E77" s="87" t="s">
        <v>3889</v>
      </c>
      <c r="F77" s="105">
        <v>37926</v>
      </c>
      <c r="G77" s="87" t="s">
        <v>3891</v>
      </c>
      <c r="H77" s="86" t="s">
        <v>3892</v>
      </c>
      <c r="I77" s="87" t="s">
        <v>3893</v>
      </c>
      <c r="J77" s="83" t="s">
        <v>16</v>
      </c>
      <c r="K77" s="98"/>
      <c r="L77" s="83" t="s">
        <v>16</v>
      </c>
      <c r="M77" s="83" t="s">
        <v>3143</v>
      </c>
      <c r="N77" s="83"/>
      <c r="O77" s="92"/>
      <c r="P77" s="89"/>
    </row>
    <row r="78" spans="1:16" ht="24.95" customHeight="1" x14ac:dyDescent="0.15">
      <c r="A78" s="94">
        <v>76</v>
      </c>
      <c r="B78" s="94" t="s">
        <v>3548</v>
      </c>
      <c r="C78" s="86" t="s">
        <v>3894</v>
      </c>
      <c r="D78" s="86" t="s">
        <v>3895</v>
      </c>
      <c r="E78" s="87" t="s">
        <v>3896</v>
      </c>
      <c r="F78" s="105">
        <v>41579</v>
      </c>
      <c r="G78" s="87" t="s">
        <v>3897</v>
      </c>
      <c r="H78" s="86" t="s">
        <v>3898</v>
      </c>
      <c r="I78" s="87" t="s">
        <v>3899</v>
      </c>
      <c r="J78" s="83" t="s">
        <v>16</v>
      </c>
      <c r="K78" s="83" t="s">
        <v>16</v>
      </c>
      <c r="L78" s="83" t="s">
        <v>16</v>
      </c>
      <c r="M78" s="83" t="s">
        <v>16</v>
      </c>
      <c r="N78" s="83"/>
      <c r="O78" s="92"/>
      <c r="P78" s="89"/>
    </row>
    <row r="79" spans="1:16" ht="24.95" customHeight="1" x14ac:dyDescent="0.15">
      <c r="A79" s="94">
        <v>77</v>
      </c>
      <c r="B79" s="94" t="s">
        <v>3548</v>
      </c>
      <c r="C79" s="86" t="s">
        <v>3900</v>
      </c>
      <c r="D79" s="86" t="s">
        <v>3901</v>
      </c>
      <c r="E79" s="87" t="s">
        <v>3900</v>
      </c>
      <c r="F79" s="105">
        <v>32765</v>
      </c>
      <c r="G79" s="87" t="s">
        <v>3891</v>
      </c>
      <c r="H79" s="86" t="s">
        <v>3902</v>
      </c>
      <c r="I79" s="87" t="s">
        <v>3903</v>
      </c>
      <c r="J79" s="83" t="s">
        <v>16</v>
      </c>
      <c r="K79" s="83" t="s">
        <v>16</v>
      </c>
      <c r="L79" s="83" t="s">
        <v>16</v>
      </c>
      <c r="M79" s="83" t="s">
        <v>3143</v>
      </c>
      <c r="N79" s="83"/>
      <c r="O79" s="92"/>
      <c r="P79" s="89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0866141732283472" right="0.70866141732283472" top="0.74803149606299213" bottom="0.74803149606299213" header="0.51181102362204722" footer="0.31496062992125984"/>
  <pageSetup paperSize="9" scale="72" fitToHeight="0" orientation="landscape" r:id="rId1"/>
  <headerFooter>
    <oddHeader>&amp;L歯科診療所（仙台市保健所若林区内）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Zeros="0" zoomScale="85" zoomScaleNormal="85" workbookViewId="0">
      <selection sqref="A1:A2"/>
    </sheetView>
  </sheetViews>
  <sheetFormatPr defaultRowHeight="13.5" x14ac:dyDescent="0.15"/>
  <cols>
    <col min="1" max="1" width="4.125" style="125" customWidth="1"/>
    <col min="2" max="2" width="6.625" style="125" customWidth="1"/>
    <col min="3" max="3" width="27.625" style="126" customWidth="1"/>
    <col min="4" max="4" width="33.125" style="127" customWidth="1"/>
    <col min="5" max="5" width="10.625" style="146" customWidth="1"/>
    <col min="6" max="6" width="10.625" style="128" customWidth="1"/>
    <col min="7" max="7" width="10.625" style="136" customWidth="1"/>
    <col min="8" max="8" width="25.625" style="125" customWidth="1"/>
    <col min="9" max="9" width="13.125" style="161" bestFit="1" customWidth="1"/>
    <col min="10" max="14" width="3.125" style="125" customWidth="1"/>
    <col min="15" max="15" width="3.75" style="125" customWidth="1"/>
    <col min="16" max="16" width="12.625" style="125" customWidth="1"/>
    <col min="17" max="16384" width="9" style="114"/>
  </cols>
  <sheetData>
    <row r="1" spans="1:16" ht="24.95" customHeight="1" x14ac:dyDescent="0.15">
      <c r="A1" s="292" t="s">
        <v>1441</v>
      </c>
      <c r="B1" s="306" t="s">
        <v>4838</v>
      </c>
      <c r="C1" s="290" t="s">
        <v>1</v>
      </c>
      <c r="D1" s="290" t="s">
        <v>2</v>
      </c>
      <c r="E1" s="290" t="s">
        <v>3</v>
      </c>
      <c r="F1" s="290" t="s">
        <v>4</v>
      </c>
      <c r="G1" s="290" t="s">
        <v>5</v>
      </c>
      <c r="H1" s="290" t="s">
        <v>6</v>
      </c>
      <c r="I1" s="290" t="s">
        <v>7</v>
      </c>
      <c r="J1" s="303" t="s">
        <v>8</v>
      </c>
      <c r="K1" s="304"/>
      <c r="L1" s="304"/>
      <c r="M1" s="304"/>
      <c r="N1" s="305"/>
      <c r="O1" s="292" t="s">
        <v>9</v>
      </c>
      <c r="P1" s="299" t="s">
        <v>10</v>
      </c>
    </row>
    <row r="2" spans="1:16" s="115" customFormat="1" ht="77.25" customHeight="1" x14ac:dyDescent="0.15">
      <c r="A2" s="293"/>
      <c r="B2" s="307"/>
      <c r="C2" s="291"/>
      <c r="D2" s="291"/>
      <c r="E2" s="291"/>
      <c r="F2" s="291"/>
      <c r="G2" s="291"/>
      <c r="H2" s="291"/>
      <c r="I2" s="291"/>
      <c r="J2" s="151" t="s">
        <v>11</v>
      </c>
      <c r="K2" s="151" t="s">
        <v>12</v>
      </c>
      <c r="L2" s="151" t="s">
        <v>13</v>
      </c>
      <c r="M2" s="78" t="s">
        <v>14</v>
      </c>
      <c r="N2" s="78" t="s">
        <v>15</v>
      </c>
      <c r="O2" s="291"/>
      <c r="P2" s="300"/>
    </row>
    <row r="3" spans="1:16" s="77" customFormat="1" ht="25.5" customHeight="1" x14ac:dyDescent="0.15">
      <c r="A3" s="83">
        <v>1</v>
      </c>
      <c r="B3" s="94" t="s">
        <v>3905</v>
      </c>
      <c r="C3" s="86" t="s">
        <v>3906</v>
      </c>
      <c r="D3" s="86" t="s">
        <v>3907</v>
      </c>
      <c r="E3" s="87" t="s">
        <v>5083</v>
      </c>
      <c r="F3" s="105">
        <v>39904</v>
      </c>
      <c r="G3" s="87" t="s">
        <v>3908</v>
      </c>
      <c r="H3" s="80" t="s">
        <v>3909</v>
      </c>
      <c r="I3" s="87" t="s">
        <v>3910</v>
      </c>
      <c r="J3" s="92" t="s">
        <v>16</v>
      </c>
      <c r="K3" s="92" t="s">
        <v>16</v>
      </c>
      <c r="L3" s="92" t="s">
        <v>16</v>
      </c>
      <c r="M3" s="92" t="s">
        <v>3143</v>
      </c>
      <c r="N3" s="92"/>
      <c r="O3" s="88"/>
      <c r="P3" s="89"/>
    </row>
    <row r="4" spans="1:16" s="77" customFormat="1" ht="25.5" customHeight="1" x14ac:dyDescent="0.15">
      <c r="A4" s="83">
        <v>2</v>
      </c>
      <c r="B4" s="94" t="s">
        <v>3905</v>
      </c>
      <c r="C4" s="86" t="s">
        <v>3911</v>
      </c>
      <c r="D4" s="86" t="s">
        <v>3912</v>
      </c>
      <c r="E4" s="87" t="s">
        <v>5084</v>
      </c>
      <c r="F4" s="105">
        <v>43101</v>
      </c>
      <c r="G4" s="87" t="s">
        <v>3908</v>
      </c>
      <c r="H4" s="86" t="s">
        <v>3913</v>
      </c>
      <c r="I4" s="87" t="s">
        <v>3914</v>
      </c>
      <c r="J4" s="92" t="s">
        <v>16</v>
      </c>
      <c r="K4" s="92" t="s">
        <v>3143</v>
      </c>
      <c r="L4" s="92" t="s">
        <v>16</v>
      </c>
      <c r="M4" s="92" t="s">
        <v>16</v>
      </c>
      <c r="N4" s="92"/>
      <c r="O4" s="88"/>
      <c r="P4" s="89"/>
    </row>
    <row r="5" spans="1:16" s="77" customFormat="1" ht="25.5" customHeight="1" x14ac:dyDescent="0.15">
      <c r="A5" s="83">
        <v>3</v>
      </c>
      <c r="B5" s="94" t="s">
        <v>3905</v>
      </c>
      <c r="C5" s="86" t="s">
        <v>3915</v>
      </c>
      <c r="D5" s="86" t="s">
        <v>3916</v>
      </c>
      <c r="E5" s="87" t="s">
        <v>5085</v>
      </c>
      <c r="F5" s="105">
        <v>30638</v>
      </c>
      <c r="G5" s="87" t="s">
        <v>3917</v>
      </c>
      <c r="H5" s="86" t="s">
        <v>3918</v>
      </c>
      <c r="I5" s="87" t="s">
        <v>3919</v>
      </c>
      <c r="J5" s="92" t="s">
        <v>16</v>
      </c>
      <c r="K5" s="92" t="s">
        <v>3143</v>
      </c>
      <c r="L5" s="92" t="s">
        <v>3143</v>
      </c>
      <c r="M5" s="92" t="s">
        <v>3143</v>
      </c>
      <c r="N5" s="92"/>
      <c r="O5" s="88"/>
      <c r="P5" s="89"/>
    </row>
    <row r="6" spans="1:16" s="77" customFormat="1" ht="25.5" customHeight="1" x14ac:dyDescent="0.15">
      <c r="A6" s="83">
        <v>4</v>
      </c>
      <c r="B6" s="94" t="s">
        <v>3905</v>
      </c>
      <c r="C6" s="86" t="s">
        <v>3920</v>
      </c>
      <c r="D6" s="86" t="s">
        <v>3921</v>
      </c>
      <c r="E6" s="87" t="s">
        <v>5086</v>
      </c>
      <c r="F6" s="105">
        <v>35384</v>
      </c>
      <c r="G6" s="87" t="s">
        <v>3917</v>
      </c>
      <c r="H6" s="86" t="s">
        <v>3922</v>
      </c>
      <c r="I6" s="87" t="s">
        <v>3923</v>
      </c>
      <c r="J6" s="92" t="s">
        <v>16</v>
      </c>
      <c r="K6" s="92" t="s">
        <v>16</v>
      </c>
      <c r="L6" s="92" t="s">
        <v>16</v>
      </c>
      <c r="M6" s="92" t="s">
        <v>16</v>
      </c>
      <c r="N6" s="92"/>
      <c r="O6" s="88"/>
      <c r="P6" s="89"/>
    </row>
    <row r="7" spans="1:16" s="77" customFormat="1" ht="25.5" customHeight="1" x14ac:dyDescent="0.15">
      <c r="A7" s="83">
        <v>5</v>
      </c>
      <c r="B7" s="94" t="s">
        <v>3905</v>
      </c>
      <c r="C7" s="86" t="s">
        <v>3924</v>
      </c>
      <c r="D7" s="86" t="s">
        <v>3925</v>
      </c>
      <c r="E7" s="87" t="s">
        <v>3924</v>
      </c>
      <c r="F7" s="105">
        <v>42430</v>
      </c>
      <c r="G7" s="87" t="s">
        <v>3926</v>
      </c>
      <c r="H7" s="137" t="s">
        <v>3927</v>
      </c>
      <c r="I7" s="162" t="s">
        <v>3928</v>
      </c>
      <c r="J7" s="92" t="s">
        <v>16</v>
      </c>
      <c r="K7" s="83"/>
      <c r="L7" s="83" t="s">
        <v>324</v>
      </c>
      <c r="M7" s="92" t="s">
        <v>16</v>
      </c>
      <c r="N7" s="95"/>
      <c r="O7" s="95"/>
      <c r="P7" s="138"/>
    </row>
    <row r="8" spans="1:16" s="77" customFormat="1" ht="25.5" customHeight="1" x14ac:dyDescent="0.15">
      <c r="A8" s="83">
        <v>6</v>
      </c>
      <c r="B8" s="94" t="s">
        <v>3905</v>
      </c>
      <c r="C8" s="86" t="s">
        <v>3929</v>
      </c>
      <c r="D8" s="86" t="s">
        <v>3930</v>
      </c>
      <c r="E8" s="87" t="s">
        <v>5087</v>
      </c>
      <c r="F8" s="105">
        <v>35234</v>
      </c>
      <c r="G8" s="87" t="s">
        <v>3931</v>
      </c>
      <c r="H8" s="86" t="s">
        <v>3932</v>
      </c>
      <c r="I8" s="87" t="s">
        <v>3933</v>
      </c>
      <c r="J8" s="92" t="s">
        <v>16</v>
      </c>
      <c r="K8" s="92" t="s">
        <v>16</v>
      </c>
      <c r="L8" s="92" t="s">
        <v>16</v>
      </c>
      <c r="M8" s="92" t="s">
        <v>3143</v>
      </c>
      <c r="N8" s="92"/>
      <c r="O8" s="88"/>
      <c r="P8" s="89"/>
    </row>
    <row r="9" spans="1:16" s="77" customFormat="1" ht="25.5" customHeight="1" x14ac:dyDescent="0.15">
      <c r="A9" s="83">
        <v>7</v>
      </c>
      <c r="B9" s="94" t="s">
        <v>3905</v>
      </c>
      <c r="C9" s="86" t="s">
        <v>3934</v>
      </c>
      <c r="D9" s="86" t="s">
        <v>3935</v>
      </c>
      <c r="E9" s="87" t="s">
        <v>5088</v>
      </c>
      <c r="F9" s="105">
        <v>38756</v>
      </c>
      <c r="G9" s="87" t="s">
        <v>3936</v>
      </c>
      <c r="H9" s="86" t="s">
        <v>3937</v>
      </c>
      <c r="I9" s="87" t="s">
        <v>3938</v>
      </c>
      <c r="J9" s="92" t="s">
        <v>16</v>
      </c>
      <c r="K9" s="92" t="s">
        <v>3143</v>
      </c>
      <c r="L9" s="92" t="s">
        <v>3143</v>
      </c>
      <c r="M9" s="92" t="s">
        <v>3143</v>
      </c>
      <c r="N9" s="92"/>
      <c r="O9" s="88"/>
      <c r="P9" s="89"/>
    </row>
    <row r="10" spans="1:16" s="77" customFormat="1" ht="25.5" customHeight="1" x14ac:dyDescent="0.15">
      <c r="A10" s="83">
        <v>8</v>
      </c>
      <c r="B10" s="94" t="s">
        <v>3905</v>
      </c>
      <c r="C10" s="86" t="s">
        <v>3939</v>
      </c>
      <c r="D10" s="86" t="s">
        <v>3940</v>
      </c>
      <c r="E10" s="87" t="s">
        <v>5089</v>
      </c>
      <c r="F10" s="105">
        <v>37144</v>
      </c>
      <c r="G10" s="87" t="s">
        <v>3936</v>
      </c>
      <c r="H10" s="86" t="s">
        <v>3941</v>
      </c>
      <c r="I10" s="87" t="s">
        <v>3942</v>
      </c>
      <c r="J10" s="92" t="s">
        <v>16</v>
      </c>
      <c r="K10" s="92" t="s">
        <v>3143</v>
      </c>
      <c r="L10" s="92" t="s">
        <v>3143</v>
      </c>
      <c r="M10" s="92" t="s">
        <v>3143</v>
      </c>
      <c r="N10" s="92"/>
      <c r="O10" s="88"/>
      <c r="P10" s="89"/>
    </row>
    <row r="11" spans="1:16" s="77" customFormat="1" ht="25.5" customHeight="1" x14ac:dyDescent="0.15">
      <c r="A11" s="83">
        <v>9</v>
      </c>
      <c r="B11" s="94" t="s">
        <v>3905</v>
      </c>
      <c r="C11" s="86" t="s">
        <v>3943</v>
      </c>
      <c r="D11" s="86" t="s">
        <v>3944</v>
      </c>
      <c r="E11" s="87" t="s">
        <v>3945</v>
      </c>
      <c r="F11" s="105">
        <v>38608</v>
      </c>
      <c r="G11" s="87" t="s">
        <v>3946</v>
      </c>
      <c r="H11" s="86" t="s">
        <v>3947</v>
      </c>
      <c r="I11" s="87" t="s">
        <v>3948</v>
      </c>
      <c r="J11" s="92" t="s">
        <v>16</v>
      </c>
      <c r="K11" s="92" t="s">
        <v>3143</v>
      </c>
      <c r="L11" s="92" t="s">
        <v>3143</v>
      </c>
      <c r="M11" s="92" t="s">
        <v>3143</v>
      </c>
      <c r="N11" s="92"/>
      <c r="O11" s="88"/>
      <c r="P11" s="89"/>
    </row>
    <row r="12" spans="1:16" s="77" customFormat="1" ht="25.5" customHeight="1" x14ac:dyDescent="0.15">
      <c r="A12" s="83">
        <v>10</v>
      </c>
      <c r="B12" s="94" t="s">
        <v>3905</v>
      </c>
      <c r="C12" s="86" t="s">
        <v>3949</v>
      </c>
      <c r="D12" s="86" t="s">
        <v>3950</v>
      </c>
      <c r="E12" s="87" t="s">
        <v>3949</v>
      </c>
      <c r="F12" s="105">
        <v>44019</v>
      </c>
      <c r="G12" s="87" t="s">
        <v>3951</v>
      </c>
      <c r="H12" s="86" t="s">
        <v>3952</v>
      </c>
      <c r="I12" s="87" t="s">
        <v>3953</v>
      </c>
      <c r="J12" s="92" t="s">
        <v>16</v>
      </c>
      <c r="K12" s="92"/>
      <c r="L12" s="92" t="s">
        <v>16</v>
      </c>
      <c r="M12" s="92"/>
      <c r="N12" s="92"/>
      <c r="O12" s="88"/>
      <c r="P12" s="89"/>
    </row>
    <row r="13" spans="1:16" s="77" customFormat="1" ht="25.5" customHeight="1" x14ac:dyDescent="0.15">
      <c r="A13" s="83">
        <v>11</v>
      </c>
      <c r="B13" s="94" t="s">
        <v>3905</v>
      </c>
      <c r="C13" s="86" t="s">
        <v>3943</v>
      </c>
      <c r="D13" s="86" t="s">
        <v>3954</v>
      </c>
      <c r="E13" s="87" t="s">
        <v>5090</v>
      </c>
      <c r="F13" s="105">
        <v>35046</v>
      </c>
      <c r="G13" s="87" t="s">
        <v>3946</v>
      </c>
      <c r="H13" s="86" t="s">
        <v>3955</v>
      </c>
      <c r="I13" s="87" t="s">
        <v>3956</v>
      </c>
      <c r="J13" s="92" t="s">
        <v>16</v>
      </c>
      <c r="K13" s="92" t="s">
        <v>16</v>
      </c>
      <c r="L13" s="92" t="s">
        <v>16</v>
      </c>
      <c r="M13" s="92" t="s">
        <v>16</v>
      </c>
      <c r="N13" s="92"/>
      <c r="O13" s="88"/>
      <c r="P13" s="89"/>
    </row>
    <row r="14" spans="1:16" s="77" customFormat="1" ht="25.5" customHeight="1" x14ac:dyDescent="0.15">
      <c r="A14" s="83">
        <v>12</v>
      </c>
      <c r="B14" s="94" t="s">
        <v>3905</v>
      </c>
      <c r="C14" s="86" t="s">
        <v>3957</v>
      </c>
      <c r="D14" s="86" t="s">
        <v>3958</v>
      </c>
      <c r="E14" s="87" t="s">
        <v>3959</v>
      </c>
      <c r="F14" s="105">
        <v>44879</v>
      </c>
      <c r="G14" s="87" t="s">
        <v>3946</v>
      </c>
      <c r="H14" s="86" t="s">
        <v>3960</v>
      </c>
      <c r="I14" s="87" t="s">
        <v>3961</v>
      </c>
      <c r="J14" s="92" t="s">
        <v>16</v>
      </c>
      <c r="K14" s="92"/>
      <c r="L14" s="92"/>
      <c r="M14" s="92" t="s">
        <v>16</v>
      </c>
      <c r="N14" s="92"/>
      <c r="O14" s="88"/>
      <c r="P14" s="89"/>
    </row>
    <row r="15" spans="1:16" s="77" customFormat="1" ht="25.5" customHeight="1" x14ac:dyDescent="0.15">
      <c r="A15" s="83">
        <v>13</v>
      </c>
      <c r="B15" s="94" t="s">
        <v>3905</v>
      </c>
      <c r="C15" s="86" t="s">
        <v>3962</v>
      </c>
      <c r="D15" s="86" t="s">
        <v>3963</v>
      </c>
      <c r="E15" s="87" t="s">
        <v>5091</v>
      </c>
      <c r="F15" s="105">
        <v>30879</v>
      </c>
      <c r="G15" s="87" t="s">
        <v>3946</v>
      </c>
      <c r="H15" s="86" t="s">
        <v>3964</v>
      </c>
      <c r="I15" s="87" t="s">
        <v>3965</v>
      </c>
      <c r="J15" s="92" t="s">
        <v>16</v>
      </c>
      <c r="K15" s="92" t="s">
        <v>3143</v>
      </c>
      <c r="L15" s="92" t="s">
        <v>3143</v>
      </c>
      <c r="M15" s="92" t="s">
        <v>3143</v>
      </c>
      <c r="N15" s="92"/>
      <c r="O15" s="88"/>
      <c r="P15" s="89"/>
    </row>
    <row r="16" spans="1:16" s="77" customFormat="1" ht="25.5" customHeight="1" x14ac:dyDescent="0.15">
      <c r="A16" s="83">
        <v>14</v>
      </c>
      <c r="B16" s="94" t="s">
        <v>3905</v>
      </c>
      <c r="C16" s="86" t="s">
        <v>3966</v>
      </c>
      <c r="D16" s="86" t="s">
        <v>3967</v>
      </c>
      <c r="E16" s="87" t="s">
        <v>5092</v>
      </c>
      <c r="F16" s="105">
        <v>38516</v>
      </c>
      <c r="G16" s="87" t="s">
        <v>3946</v>
      </c>
      <c r="H16" s="86" t="s">
        <v>3968</v>
      </c>
      <c r="I16" s="87" t="s">
        <v>3969</v>
      </c>
      <c r="J16" s="92" t="s">
        <v>16</v>
      </c>
      <c r="K16" s="92" t="s">
        <v>3143</v>
      </c>
      <c r="L16" s="92" t="s">
        <v>16</v>
      </c>
      <c r="M16" s="92" t="s">
        <v>3143</v>
      </c>
      <c r="N16" s="92"/>
      <c r="O16" s="88"/>
      <c r="P16" s="89"/>
    </row>
    <row r="17" spans="1:16" s="77" customFormat="1" ht="25.5" customHeight="1" x14ac:dyDescent="0.15">
      <c r="A17" s="83">
        <v>15</v>
      </c>
      <c r="B17" s="94" t="s">
        <v>3905</v>
      </c>
      <c r="C17" s="86" t="s">
        <v>3970</v>
      </c>
      <c r="D17" s="86" t="s">
        <v>3971</v>
      </c>
      <c r="E17" s="87" t="s">
        <v>5093</v>
      </c>
      <c r="F17" s="105">
        <v>37721</v>
      </c>
      <c r="G17" s="87" t="s">
        <v>3946</v>
      </c>
      <c r="H17" s="86" t="s">
        <v>3972</v>
      </c>
      <c r="I17" s="87" t="s">
        <v>3973</v>
      </c>
      <c r="J17" s="92" t="s">
        <v>16</v>
      </c>
      <c r="K17" s="92" t="s">
        <v>16</v>
      </c>
      <c r="L17" s="92" t="s">
        <v>16</v>
      </c>
      <c r="M17" s="92" t="s">
        <v>16</v>
      </c>
      <c r="N17" s="92"/>
      <c r="O17" s="88"/>
      <c r="P17" s="89"/>
    </row>
    <row r="18" spans="1:16" s="77" customFormat="1" ht="25.5" customHeight="1" x14ac:dyDescent="0.15">
      <c r="A18" s="83">
        <v>16</v>
      </c>
      <c r="B18" s="94" t="s">
        <v>3905</v>
      </c>
      <c r="C18" s="86" t="s">
        <v>3974</v>
      </c>
      <c r="D18" s="86" t="s">
        <v>3975</v>
      </c>
      <c r="E18" s="87" t="s">
        <v>3976</v>
      </c>
      <c r="F18" s="105">
        <v>44264</v>
      </c>
      <c r="G18" s="87" t="s">
        <v>3977</v>
      </c>
      <c r="H18" s="86" t="s">
        <v>3978</v>
      </c>
      <c r="I18" s="87" t="s">
        <v>3979</v>
      </c>
      <c r="J18" s="92" t="s">
        <v>16</v>
      </c>
      <c r="K18" s="83" t="s">
        <v>16</v>
      </c>
      <c r="L18" s="83" t="s">
        <v>16</v>
      </c>
      <c r="M18" s="92" t="s">
        <v>16</v>
      </c>
      <c r="N18" s="95"/>
      <c r="O18" s="88"/>
      <c r="P18" s="89"/>
    </row>
    <row r="19" spans="1:16" s="77" customFormat="1" ht="25.5" customHeight="1" x14ac:dyDescent="0.15">
      <c r="A19" s="83">
        <v>17</v>
      </c>
      <c r="B19" s="94" t="s">
        <v>3905</v>
      </c>
      <c r="C19" s="86" t="s">
        <v>3980</v>
      </c>
      <c r="D19" s="86" t="s">
        <v>3981</v>
      </c>
      <c r="E19" s="87" t="s">
        <v>5094</v>
      </c>
      <c r="F19" s="105">
        <v>33680</v>
      </c>
      <c r="G19" s="87" t="s">
        <v>3982</v>
      </c>
      <c r="H19" s="86" t="s">
        <v>3983</v>
      </c>
      <c r="I19" s="87" t="s">
        <v>3984</v>
      </c>
      <c r="J19" s="92" t="s">
        <v>16</v>
      </c>
      <c r="K19" s="92" t="s">
        <v>3143</v>
      </c>
      <c r="L19" s="92" t="s">
        <v>3143</v>
      </c>
      <c r="M19" s="92" t="s">
        <v>3143</v>
      </c>
      <c r="N19" s="92"/>
      <c r="O19" s="88"/>
      <c r="P19" s="89"/>
    </row>
    <row r="20" spans="1:16" s="77" customFormat="1" ht="25.5" customHeight="1" x14ac:dyDescent="0.15">
      <c r="A20" s="83">
        <v>18</v>
      </c>
      <c r="B20" s="94" t="s">
        <v>3905</v>
      </c>
      <c r="C20" s="86" t="s">
        <v>3985</v>
      </c>
      <c r="D20" s="86" t="s">
        <v>3986</v>
      </c>
      <c r="E20" s="87" t="s">
        <v>3985</v>
      </c>
      <c r="F20" s="105">
        <v>43222</v>
      </c>
      <c r="G20" s="87" t="s">
        <v>3987</v>
      </c>
      <c r="H20" s="86" t="s">
        <v>3988</v>
      </c>
      <c r="I20" s="87" t="s">
        <v>3989</v>
      </c>
      <c r="J20" s="92" t="s">
        <v>16</v>
      </c>
      <c r="K20" s="92" t="s">
        <v>16</v>
      </c>
      <c r="L20" s="92" t="s">
        <v>16</v>
      </c>
      <c r="M20" s="92" t="s">
        <v>16</v>
      </c>
      <c r="N20" s="92"/>
      <c r="O20" s="88"/>
      <c r="P20" s="89"/>
    </row>
    <row r="21" spans="1:16" s="77" customFormat="1" ht="25.5" customHeight="1" x14ac:dyDescent="0.15">
      <c r="A21" s="83">
        <v>19</v>
      </c>
      <c r="B21" s="94" t="s">
        <v>3905</v>
      </c>
      <c r="C21" s="86" t="s">
        <v>3990</v>
      </c>
      <c r="D21" s="86" t="s">
        <v>3991</v>
      </c>
      <c r="E21" s="87" t="s">
        <v>5095</v>
      </c>
      <c r="F21" s="105">
        <v>40026</v>
      </c>
      <c r="G21" s="87" t="s">
        <v>3987</v>
      </c>
      <c r="H21" s="86" t="s">
        <v>3992</v>
      </c>
      <c r="I21" s="87" t="s">
        <v>3993</v>
      </c>
      <c r="J21" s="92" t="s">
        <v>16</v>
      </c>
      <c r="K21" s="92" t="s">
        <v>16</v>
      </c>
      <c r="L21" s="92" t="s">
        <v>16</v>
      </c>
      <c r="M21" s="92" t="s">
        <v>3143</v>
      </c>
      <c r="N21" s="92"/>
      <c r="O21" s="88"/>
      <c r="P21" s="89"/>
    </row>
    <row r="22" spans="1:16" s="77" customFormat="1" ht="25.5" customHeight="1" x14ac:dyDescent="0.15">
      <c r="A22" s="83">
        <v>20</v>
      </c>
      <c r="B22" s="94" t="s">
        <v>3904</v>
      </c>
      <c r="C22" s="86" t="s">
        <v>3994</v>
      </c>
      <c r="D22" s="86" t="s">
        <v>3995</v>
      </c>
      <c r="E22" s="87" t="s">
        <v>3996</v>
      </c>
      <c r="F22" s="105">
        <v>45078</v>
      </c>
      <c r="G22" s="87" t="s">
        <v>3987</v>
      </c>
      <c r="H22" s="86" t="s">
        <v>5096</v>
      </c>
      <c r="I22" s="87" t="s">
        <v>3997</v>
      </c>
      <c r="J22" s="92" t="s">
        <v>16</v>
      </c>
      <c r="K22" s="92" t="s">
        <v>16</v>
      </c>
      <c r="L22" s="92" t="s">
        <v>16</v>
      </c>
      <c r="M22" s="92" t="s">
        <v>16</v>
      </c>
      <c r="N22" s="92"/>
      <c r="O22" s="88"/>
      <c r="P22" s="89"/>
    </row>
    <row r="23" spans="1:16" s="77" customFormat="1" ht="25.5" customHeight="1" x14ac:dyDescent="0.15">
      <c r="A23" s="83">
        <v>21</v>
      </c>
      <c r="B23" s="94" t="s">
        <v>3905</v>
      </c>
      <c r="C23" s="86" t="s">
        <v>3998</v>
      </c>
      <c r="D23" s="86" t="s">
        <v>3999</v>
      </c>
      <c r="E23" s="87" t="s">
        <v>5097</v>
      </c>
      <c r="F23" s="105">
        <v>41066</v>
      </c>
      <c r="G23" s="87" t="s">
        <v>3987</v>
      </c>
      <c r="H23" s="86" t="s">
        <v>4000</v>
      </c>
      <c r="I23" s="87" t="s">
        <v>4001</v>
      </c>
      <c r="J23" s="92" t="s">
        <v>16</v>
      </c>
      <c r="K23" s="92"/>
      <c r="L23" s="92" t="s">
        <v>16</v>
      </c>
      <c r="M23" s="92"/>
      <c r="N23" s="92"/>
      <c r="O23" s="88"/>
      <c r="P23" s="89"/>
    </row>
    <row r="24" spans="1:16" s="77" customFormat="1" ht="25.5" customHeight="1" x14ac:dyDescent="0.15">
      <c r="A24" s="83">
        <v>22</v>
      </c>
      <c r="B24" s="94" t="s">
        <v>3905</v>
      </c>
      <c r="C24" s="86" t="s">
        <v>4002</v>
      </c>
      <c r="D24" s="86" t="s">
        <v>4003</v>
      </c>
      <c r="E24" s="87" t="s">
        <v>4002</v>
      </c>
      <c r="F24" s="105">
        <v>44690</v>
      </c>
      <c r="G24" s="87" t="s">
        <v>3987</v>
      </c>
      <c r="H24" s="86" t="s">
        <v>5098</v>
      </c>
      <c r="I24" s="87" t="s">
        <v>4004</v>
      </c>
      <c r="J24" s="92" t="s">
        <v>16</v>
      </c>
      <c r="K24" s="92" t="s">
        <v>16</v>
      </c>
      <c r="L24" s="92" t="s">
        <v>16</v>
      </c>
      <c r="M24" s="92" t="s">
        <v>16</v>
      </c>
      <c r="N24" s="92"/>
      <c r="O24" s="88"/>
      <c r="P24" s="89"/>
    </row>
    <row r="25" spans="1:16" s="77" customFormat="1" ht="25.5" customHeight="1" x14ac:dyDescent="0.15">
      <c r="A25" s="83">
        <v>23</v>
      </c>
      <c r="B25" s="94" t="s">
        <v>3905</v>
      </c>
      <c r="C25" s="86" t="s">
        <v>4005</v>
      </c>
      <c r="D25" s="86" t="s">
        <v>2120</v>
      </c>
      <c r="E25" s="87" t="s">
        <v>4005</v>
      </c>
      <c r="F25" s="105">
        <v>45474</v>
      </c>
      <c r="G25" s="87" t="s">
        <v>3987</v>
      </c>
      <c r="H25" s="86" t="s">
        <v>5099</v>
      </c>
      <c r="I25" s="87" t="s">
        <v>4006</v>
      </c>
      <c r="J25" s="92" t="s">
        <v>16</v>
      </c>
      <c r="K25" s="92" t="s">
        <v>16</v>
      </c>
      <c r="L25" s="92" t="s">
        <v>16</v>
      </c>
      <c r="M25" s="92" t="s">
        <v>16</v>
      </c>
      <c r="N25" s="92"/>
      <c r="O25" s="88"/>
      <c r="P25" s="89"/>
    </row>
    <row r="26" spans="1:16" s="77" customFormat="1" ht="25.5" customHeight="1" x14ac:dyDescent="0.15">
      <c r="A26" s="83">
        <v>24</v>
      </c>
      <c r="B26" s="94" t="s">
        <v>3905</v>
      </c>
      <c r="C26" s="86" t="s">
        <v>4007</v>
      </c>
      <c r="D26" s="86" t="s">
        <v>4008</v>
      </c>
      <c r="E26" s="87" t="s">
        <v>5100</v>
      </c>
      <c r="F26" s="105">
        <v>32640</v>
      </c>
      <c r="G26" s="87" t="s">
        <v>4009</v>
      </c>
      <c r="H26" s="86" t="s">
        <v>4010</v>
      </c>
      <c r="I26" s="87" t="s">
        <v>4011</v>
      </c>
      <c r="J26" s="92" t="s">
        <v>16</v>
      </c>
      <c r="K26" s="92" t="s">
        <v>16</v>
      </c>
      <c r="L26" s="92" t="s">
        <v>16</v>
      </c>
      <c r="M26" s="92" t="s">
        <v>3143</v>
      </c>
      <c r="N26" s="92"/>
      <c r="O26" s="88"/>
      <c r="P26" s="89"/>
    </row>
    <row r="27" spans="1:16" s="77" customFormat="1" ht="25.5" customHeight="1" x14ac:dyDescent="0.15">
      <c r="A27" s="83">
        <v>25</v>
      </c>
      <c r="B27" s="94" t="s">
        <v>3905</v>
      </c>
      <c r="C27" s="86" t="s">
        <v>4012</v>
      </c>
      <c r="D27" s="86" t="s">
        <v>4013</v>
      </c>
      <c r="E27" s="87" t="s">
        <v>4012</v>
      </c>
      <c r="F27" s="105">
        <v>42646</v>
      </c>
      <c r="G27" s="87" t="s">
        <v>4014</v>
      </c>
      <c r="H27" s="86" t="s">
        <v>4015</v>
      </c>
      <c r="I27" s="87" t="s">
        <v>4016</v>
      </c>
      <c r="J27" s="92" t="s">
        <v>16</v>
      </c>
      <c r="K27" s="83"/>
      <c r="L27" s="83"/>
      <c r="M27" s="83"/>
      <c r="N27" s="83"/>
      <c r="O27" s="88"/>
      <c r="P27" s="93"/>
    </row>
    <row r="28" spans="1:16" s="77" customFormat="1" ht="25.5" customHeight="1" x14ac:dyDescent="0.15">
      <c r="A28" s="83">
        <v>26</v>
      </c>
      <c r="B28" s="94" t="s">
        <v>3905</v>
      </c>
      <c r="C28" s="86" t="s">
        <v>4017</v>
      </c>
      <c r="D28" s="86" t="s">
        <v>4018</v>
      </c>
      <c r="E28" s="87" t="s">
        <v>5101</v>
      </c>
      <c r="F28" s="105">
        <v>35138</v>
      </c>
      <c r="G28" s="87" t="s">
        <v>4019</v>
      </c>
      <c r="H28" s="86" t="s">
        <v>4020</v>
      </c>
      <c r="I28" s="87" t="s">
        <v>4021</v>
      </c>
      <c r="J28" s="92" t="s">
        <v>16</v>
      </c>
      <c r="K28" s="92" t="s">
        <v>3143</v>
      </c>
      <c r="L28" s="92" t="s">
        <v>16</v>
      </c>
      <c r="M28" s="92" t="s">
        <v>3143</v>
      </c>
      <c r="N28" s="92"/>
      <c r="O28" s="88"/>
      <c r="P28" s="89"/>
    </row>
    <row r="29" spans="1:16" s="77" customFormat="1" ht="25.5" customHeight="1" x14ac:dyDescent="0.15">
      <c r="A29" s="83">
        <v>27</v>
      </c>
      <c r="B29" s="94" t="s">
        <v>3905</v>
      </c>
      <c r="C29" s="86" t="s">
        <v>4022</v>
      </c>
      <c r="D29" s="86" t="s">
        <v>3201</v>
      </c>
      <c r="E29" s="87" t="s">
        <v>5102</v>
      </c>
      <c r="F29" s="105">
        <v>28874</v>
      </c>
      <c r="G29" s="87" t="s">
        <v>4019</v>
      </c>
      <c r="H29" s="86" t="s">
        <v>4023</v>
      </c>
      <c r="I29" s="87" t="s">
        <v>4024</v>
      </c>
      <c r="J29" s="92" t="s">
        <v>16</v>
      </c>
      <c r="K29" s="92" t="s">
        <v>3143</v>
      </c>
      <c r="L29" s="92" t="s">
        <v>3143</v>
      </c>
      <c r="M29" s="92" t="s">
        <v>3143</v>
      </c>
      <c r="N29" s="92"/>
      <c r="O29" s="88"/>
      <c r="P29" s="89"/>
    </row>
    <row r="30" spans="1:16" s="77" customFormat="1" ht="25.5" customHeight="1" x14ac:dyDescent="0.15">
      <c r="A30" s="83">
        <v>28</v>
      </c>
      <c r="B30" s="94" t="s">
        <v>3905</v>
      </c>
      <c r="C30" s="86" t="s">
        <v>4025</v>
      </c>
      <c r="D30" s="86" t="s">
        <v>4026</v>
      </c>
      <c r="E30" s="87" t="s">
        <v>5103</v>
      </c>
      <c r="F30" s="105">
        <v>43320</v>
      </c>
      <c r="G30" s="87" t="s">
        <v>4019</v>
      </c>
      <c r="H30" s="86" t="s">
        <v>4027</v>
      </c>
      <c r="I30" s="87" t="s">
        <v>4028</v>
      </c>
      <c r="J30" s="92" t="s">
        <v>16</v>
      </c>
      <c r="K30" s="92" t="s">
        <v>16</v>
      </c>
      <c r="L30" s="92" t="s">
        <v>16</v>
      </c>
      <c r="M30" s="92" t="s">
        <v>16</v>
      </c>
      <c r="N30" s="92"/>
      <c r="O30" s="88"/>
      <c r="P30" s="89"/>
    </row>
    <row r="31" spans="1:16" s="77" customFormat="1" ht="25.5" customHeight="1" x14ac:dyDescent="0.15">
      <c r="A31" s="83">
        <v>29</v>
      </c>
      <c r="B31" s="94" t="s">
        <v>3905</v>
      </c>
      <c r="C31" s="90" t="s">
        <v>4029</v>
      </c>
      <c r="D31" s="90" t="s">
        <v>4030</v>
      </c>
      <c r="E31" s="94" t="s">
        <v>5104</v>
      </c>
      <c r="F31" s="105">
        <v>41944</v>
      </c>
      <c r="G31" s="94" t="s">
        <v>4031</v>
      </c>
      <c r="H31" s="90" t="s">
        <v>4032</v>
      </c>
      <c r="I31" s="94" t="s">
        <v>4033</v>
      </c>
      <c r="J31" s="92" t="s">
        <v>16</v>
      </c>
      <c r="K31" s="95"/>
      <c r="L31" s="92" t="s">
        <v>16</v>
      </c>
      <c r="M31" s="92" t="s">
        <v>16</v>
      </c>
      <c r="N31" s="95"/>
      <c r="O31" s="95"/>
      <c r="P31" s="95"/>
    </row>
    <row r="32" spans="1:16" s="77" customFormat="1" ht="25.5" customHeight="1" x14ac:dyDescent="0.15">
      <c r="A32" s="83">
        <v>30</v>
      </c>
      <c r="B32" s="94" t="s">
        <v>3905</v>
      </c>
      <c r="C32" s="86" t="s">
        <v>4034</v>
      </c>
      <c r="D32" s="86" t="s">
        <v>4035</v>
      </c>
      <c r="E32" s="87" t="s">
        <v>4036</v>
      </c>
      <c r="F32" s="105">
        <v>44927</v>
      </c>
      <c r="G32" s="87" t="s">
        <v>4031</v>
      </c>
      <c r="H32" s="86" t="s">
        <v>5105</v>
      </c>
      <c r="I32" s="87" t="s">
        <v>4037</v>
      </c>
      <c r="J32" s="92" t="s">
        <v>16</v>
      </c>
      <c r="K32" s="83" t="s">
        <v>16</v>
      </c>
      <c r="L32" s="92" t="s">
        <v>16</v>
      </c>
      <c r="M32" s="92" t="s">
        <v>16</v>
      </c>
      <c r="N32" s="83"/>
      <c r="O32" s="117"/>
      <c r="P32" s="89"/>
    </row>
    <row r="33" spans="1:16" s="77" customFormat="1" ht="25.5" customHeight="1" x14ac:dyDescent="0.15">
      <c r="A33" s="83">
        <v>31</v>
      </c>
      <c r="B33" s="94" t="s">
        <v>3905</v>
      </c>
      <c r="C33" s="90" t="s">
        <v>742</v>
      </c>
      <c r="D33" s="90" t="s">
        <v>4038</v>
      </c>
      <c r="E33" s="87" t="s">
        <v>4039</v>
      </c>
      <c r="F33" s="105">
        <v>41948</v>
      </c>
      <c r="G33" s="94" t="s">
        <v>4031</v>
      </c>
      <c r="H33" s="96" t="s">
        <v>4040</v>
      </c>
      <c r="I33" s="94" t="s">
        <v>4041</v>
      </c>
      <c r="J33" s="92" t="s">
        <v>16</v>
      </c>
      <c r="K33" s="92" t="s">
        <v>16</v>
      </c>
      <c r="L33" s="92" t="s">
        <v>16</v>
      </c>
      <c r="M33" s="92" t="s">
        <v>16</v>
      </c>
      <c r="N33" s="95"/>
      <c r="O33" s="95"/>
      <c r="P33" s="95"/>
    </row>
    <row r="34" spans="1:16" s="77" customFormat="1" ht="25.5" customHeight="1" x14ac:dyDescent="0.15">
      <c r="A34" s="83">
        <v>32</v>
      </c>
      <c r="B34" s="94" t="s">
        <v>3905</v>
      </c>
      <c r="C34" s="86" t="s">
        <v>4042</v>
      </c>
      <c r="D34" s="86" t="s">
        <v>4043</v>
      </c>
      <c r="E34" s="87" t="s">
        <v>5106</v>
      </c>
      <c r="F34" s="105">
        <v>41275</v>
      </c>
      <c r="G34" s="87" t="s">
        <v>4044</v>
      </c>
      <c r="H34" s="86" t="s">
        <v>4045</v>
      </c>
      <c r="I34" s="87" t="s">
        <v>4046</v>
      </c>
      <c r="J34" s="92" t="s">
        <v>16</v>
      </c>
      <c r="K34" s="92" t="s">
        <v>16</v>
      </c>
      <c r="L34" s="92" t="s">
        <v>16</v>
      </c>
      <c r="M34" s="92" t="s">
        <v>16</v>
      </c>
      <c r="N34" s="92"/>
      <c r="O34" s="88"/>
      <c r="P34" s="89"/>
    </row>
    <row r="35" spans="1:16" s="77" customFormat="1" ht="25.5" customHeight="1" x14ac:dyDescent="0.15">
      <c r="A35" s="83">
        <v>33</v>
      </c>
      <c r="B35" s="94" t="s">
        <v>3905</v>
      </c>
      <c r="C35" s="86" t="s">
        <v>4047</v>
      </c>
      <c r="D35" s="86" t="s">
        <v>4048</v>
      </c>
      <c r="E35" s="87" t="s">
        <v>5107</v>
      </c>
      <c r="F35" s="105">
        <v>40244</v>
      </c>
      <c r="G35" s="87" t="s">
        <v>4044</v>
      </c>
      <c r="H35" s="86" t="s">
        <v>4049</v>
      </c>
      <c r="I35" s="87" t="s">
        <v>4050</v>
      </c>
      <c r="J35" s="92" t="s">
        <v>16</v>
      </c>
      <c r="K35" s="92"/>
      <c r="L35" s="92" t="s">
        <v>16</v>
      </c>
      <c r="M35" s="92"/>
      <c r="N35" s="92"/>
      <c r="O35" s="88"/>
      <c r="P35" s="89"/>
    </row>
    <row r="36" spans="1:16" s="77" customFormat="1" ht="25.5" customHeight="1" x14ac:dyDescent="0.15">
      <c r="A36" s="83">
        <v>34</v>
      </c>
      <c r="B36" s="94" t="s">
        <v>3905</v>
      </c>
      <c r="C36" s="86" t="s">
        <v>4051</v>
      </c>
      <c r="D36" s="86" t="s">
        <v>4052</v>
      </c>
      <c r="E36" s="87" t="s">
        <v>5179</v>
      </c>
      <c r="F36" s="105">
        <v>40878</v>
      </c>
      <c r="G36" s="87" t="s">
        <v>4053</v>
      </c>
      <c r="H36" s="86" t="s">
        <v>4054</v>
      </c>
      <c r="I36" s="87" t="s">
        <v>4055</v>
      </c>
      <c r="J36" s="92" t="s">
        <v>16</v>
      </c>
      <c r="K36" s="92" t="s">
        <v>16</v>
      </c>
      <c r="L36" s="92" t="s">
        <v>16</v>
      </c>
      <c r="M36" s="92"/>
      <c r="N36" s="92"/>
      <c r="O36" s="88"/>
      <c r="P36" s="89"/>
    </row>
    <row r="37" spans="1:16" s="77" customFormat="1" ht="25.5" customHeight="1" x14ac:dyDescent="0.15">
      <c r="A37" s="83">
        <v>35</v>
      </c>
      <c r="B37" s="94" t="s">
        <v>3905</v>
      </c>
      <c r="C37" s="86" t="s">
        <v>4056</v>
      </c>
      <c r="D37" s="86" t="s">
        <v>1241</v>
      </c>
      <c r="E37" s="87" t="s">
        <v>5108</v>
      </c>
      <c r="F37" s="105">
        <v>37928</v>
      </c>
      <c r="G37" s="87" t="s">
        <v>4053</v>
      </c>
      <c r="H37" s="86" t="s">
        <v>4057</v>
      </c>
      <c r="I37" s="87" t="s">
        <v>4058</v>
      </c>
      <c r="J37" s="92" t="s">
        <v>16</v>
      </c>
      <c r="K37" s="92" t="s">
        <v>16</v>
      </c>
      <c r="L37" s="92" t="s">
        <v>3143</v>
      </c>
      <c r="M37" s="92" t="s">
        <v>3143</v>
      </c>
      <c r="N37" s="92"/>
      <c r="O37" s="88"/>
      <c r="P37" s="89"/>
    </row>
    <row r="38" spans="1:16" s="77" customFormat="1" ht="25.5" customHeight="1" x14ac:dyDescent="0.15">
      <c r="A38" s="83">
        <v>36</v>
      </c>
      <c r="B38" s="94" t="s">
        <v>3905</v>
      </c>
      <c r="C38" s="86" t="s">
        <v>4059</v>
      </c>
      <c r="D38" s="86" t="s">
        <v>4060</v>
      </c>
      <c r="E38" s="87" t="s">
        <v>5109</v>
      </c>
      <c r="F38" s="105">
        <v>43744</v>
      </c>
      <c r="G38" s="87" t="s">
        <v>4053</v>
      </c>
      <c r="H38" s="86" t="s">
        <v>5110</v>
      </c>
      <c r="I38" s="87" t="s">
        <v>4061</v>
      </c>
      <c r="J38" s="92" t="s">
        <v>16</v>
      </c>
      <c r="K38" s="92" t="s">
        <v>16</v>
      </c>
      <c r="L38" s="92" t="s">
        <v>16</v>
      </c>
      <c r="M38" s="92" t="s">
        <v>16</v>
      </c>
      <c r="N38" s="92"/>
      <c r="O38" s="88"/>
      <c r="P38" s="89"/>
    </row>
    <row r="39" spans="1:16" s="77" customFormat="1" ht="25.5" customHeight="1" x14ac:dyDescent="0.15">
      <c r="A39" s="83">
        <v>37</v>
      </c>
      <c r="B39" s="94" t="s">
        <v>3905</v>
      </c>
      <c r="C39" s="86" t="s">
        <v>4062</v>
      </c>
      <c r="D39" s="86" t="s">
        <v>4063</v>
      </c>
      <c r="E39" s="87" t="s">
        <v>5111</v>
      </c>
      <c r="F39" s="105">
        <v>40761</v>
      </c>
      <c r="G39" s="87" t="s">
        <v>4053</v>
      </c>
      <c r="H39" s="86" t="s">
        <v>5112</v>
      </c>
      <c r="I39" s="87" t="s">
        <v>4064</v>
      </c>
      <c r="J39" s="92" t="s">
        <v>16</v>
      </c>
      <c r="K39" s="92" t="s">
        <v>3143</v>
      </c>
      <c r="L39" s="92" t="s">
        <v>16</v>
      </c>
      <c r="M39" s="92" t="s">
        <v>16</v>
      </c>
      <c r="N39" s="92"/>
      <c r="O39" s="88"/>
      <c r="P39" s="89"/>
    </row>
    <row r="40" spans="1:16" s="77" customFormat="1" ht="25.5" customHeight="1" x14ac:dyDescent="0.15">
      <c r="A40" s="83">
        <v>38</v>
      </c>
      <c r="B40" s="150" t="s">
        <v>3905</v>
      </c>
      <c r="C40" s="86" t="s">
        <v>4065</v>
      </c>
      <c r="D40" s="80" t="s">
        <v>2362</v>
      </c>
      <c r="E40" s="87" t="s">
        <v>5113</v>
      </c>
      <c r="F40" s="105">
        <v>34407</v>
      </c>
      <c r="G40" s="87" t="s">
        <v>4053</v>
      </c>
      <c r="H40" s="86" t="s">
        <v>4066</v>
      </c>
      <c r="I40" s="87" t="s">
        <v>4067</v>
      </c>
      <c r="J40" s="92" t="s">
        <v>16</v>
      </c>
      <c r="K40" s="92" t="s">
        <v>3143</v>
      </c>
      <c r="L40" s="92" t="s">
        <v>3143</v>
      </c>
      <c r="M40" s="92" t="s">
        <v>3143</v>
      </c>
      <c r="N40" s="92"/>
      <c r="O40" s="88"/>
      <c r="P40" s="139"/>
    </row>
    <row r="41" spans="1:16" s="77" customFormat="1" ht="25.5" customHeight="1" x14ac:dyDescent="0.15">
      <c r="A41" s="83">
        <v>39</v>
      </c>
      <c r="B41" s="94" t="s">
        <v>3905</v>
      </c>
      <c r="C41" s="86" t="s">
        <v>4068</v>
      </c>
      <c r="D41" s="86" t="s">
        <v>4069</v>
      </c>
      <c r="E41" s="87" t="s">
        <v>4068</v>
      </c>
      <c r="F41" s="105">
        <v>39975</v>
      </c>
      <c r="G41" s="87" t="s">
        <v>4053</v>
      </c>
      <c r="H41" s="86" t="s">
        <v>4070</v>
      </c>
      <c r="I41" s="87" t="s">
        <v>4071</v>
      </c>
      <c r="J41" s="92"/>
      <c r="K41" s="92" t="s">
        <v>16</v>
      </c>
      <c r="L41" s="92"/>
      <c r="M41" s="92" t="s">
        <v>3143</v>
      </c>
      <c r="N41" s="92"/>
      <c r="O41" s="88"/>
      <c r="P41" s="89"/>
    </row>
    <row r="42" spans="1:16" ht="25.5" customHeight="1" x14ac:dyDescent="0.15">
      <c r="A42" s="83">
        <v>40</v>
      </c>
      <c r="B42" s="94" t="s">
        <v>3905</v>
      </c>
      <c r="C42" s="86" t="s">
        <v>4072</v>
      </c>
      <c r="D42" s="86" t="s">
        <v>4073</v>
      </c>
      <c r="E42" s="87" t="s">
        <v>5114</v>
      </c>
      <c r="F42" s="105">
        <v>36434</v>
      </c>
      <c r="G42" s="87" t="s">
        <v>4053</v>
      </c>
      <c r="H42" s="80" t="s">
        <v>4074</v>
      </c>
      <c r="I42" s="87" t="s">
        <v>4075</v>
      </c>
      <c r="J42" s="92" t="s">
        <v>16</v>
      </c>
      <c r="K42" s="92" t="s">
        <v>3143</v>
      </c>
      <c r="L42" s="92" t="s">
        <v>16</v>
      </c>
      <c r="M42" s="92" t="s">
        <v>3143</v>
      </c>
      <c r="N42" s="92"/>
      <c r="O42" s="88"/>
      <c r="P42" s="89"/>
    </row>
    <row r="43" spans="1:16" ht="25.5" customHeight="1" x14ac:dyDescent="0.15">
      <c r="A43" s="83">
        <v>41</v>
      </c>
      <c r="B43" s="94" t="s">
        <v>3905</v>
      </c>
      <c r="C43" s="86" t="s">
        <v>4076</v>
      </c>
      <c r="D43" s="86" t="s">
        <v>4077</v>
      </c>
      <c r="E43" s="87" t="s">
        <v>5115</v>
      </c>
      <c r="F43" s="105">
        <v>44652</v>
      </c>
      <c r="G43" s="87" t="s">
        <v>4053</v>
      </c>
      <c r="H43" s="80" t="s">
        <v>5116</v>
      </c>
      <c r="I43" s="87" t="s">
        <v>4078</v>
      </c>
      <c r="J43" s="92" t="s">
        <v>16</v>
      </c>
      <c r="K43" s="92" t="s">
        <v>16</v>
      </c>
      <c r="L43" s="92" t="s">
        <v>16</v>
      </c>
      <c r="M43" s="92" t="s">
        <v>16</v>
      </c>
      <c r="N43" s="92"/>
      <c r="O43" s="88"/>
      <c r="P43" s="89"/>
    </row>
    <row r="44" spans="1:16" s="77" customFormat="1" ht="25.5" customHeight="1" x14ac:dyDescent="0.15">
      <c r="A44" s="83">
        <v>42</v>
      </c>
      <c r="B44" s="94" t="s">
        <v>3904</v>
      </c>
      <c r="C44" s="86" t="s">
        <v>4079</v>
      </c>
      <c r="D44" s="86" t="s">
        <v>4080</v>
      </c>
      <c r="E44" s="87" t="s">
        <v>4079</v>
      </c>
      <c r="F44" s="105">
        <v>45170</v>
      </c>
      <c r="G44" s="87" t="s">
        <v>4053</v>
      </c>
      <c r="H44" s="86" t="s">
        <v>5117</v>
      </c>
      <c r="I44" s="87" t="s">
        <v>4081</v>
      </c>
      <c r="J44" s="92" t="s">
        <v>16</v>
      </c>
      <c r="K44" s="92" t="s">
        <v>16</v>
      </c>
      <c r="L44" s="92" t="s">
        <v>16</v>
      </c>
      <c r="M44" s="92" t="s">
        <v>16</v>
      </c>
      <c r="N44" s="92"/>
      <c r="O44" s="88"/>
      <c r="P44" s="89"/>
    </row>
    <row r="45" spans="1:16" s="77" customFormat="1" ht="25.5" customHeight="1" x14ac:dyDescent="0.15">
      <c r="A45" s="83">
        <v>43</v>
      </c>
      <c r="B45" s="94" t="s">
        <v>3905</v>
      </c>
      <c r="C45" s="86" t="s">
        <v>4082</v>
      </c>
      <c r="D45" s="86" t="s">
        <v>4083</v>
      </c>
      <c r="E45" s="87" t="s">
        <v>4082</v>
      </c>
      <c r="F45" s="105">
        <v>41067</v>
      </c>
      <c r="G45" s="87" t="s">
        <v>4084</v>
      </c>
      <c r="H45" s="86" t="s">
        <v>4085</v>
      </c>
      <c r="I45" s="87" t="s">
        <v>4086</v>
      </c>
      <c r="J45" s="92" t="s">
        <v>16</v>
      </c>
      <c r="K45" s="92" t="s">
        <v>3143</v>
      </c>
      <c r="L45" s="92" t="s">
        <v>3143</v>
      </c>
      <c r="M45" s="92" t="s">
        <v>3143</v>
      </c>
      <c r="N45" s="92"/>
      <c r="O45" s="88"/>
      <c r="P45" s="89"/>
    </row>
    <row r="46" spans="1:16" s="77" customFormat="1" ht="25.5" customHeight="1" x14ac:dyDescent="0.15">
      <c r="A46" s="83">
        <v>44</v>
      </c>
      <c r="B46" s="94" t="s">
        <v>3905</v>
      </c>
      <c r="C46" s="86" t="s">
        <v>4087</v>
      </c>
      <c r="D46" s="86" t="s">
        <v>4088</v>
      </c>
      <c r="E46" s="87" t="s">
        <v>4087</v>
      </c>
      <c r="F46" s="105">
        <v>43887</v>
      </c>
      <c r="G46" s="87" t="s">
        <v>4084</v>
      </c>
      <c r="H46" s="86" t="s">
        <v>4089</v>
      </c>
      <c r="I46" s="87" t="s">
        <v>4090</v>
      </c>
      <c r="J46" s="92" t="s">
        <v>16</v>
      </c>
      <c r="K46" s="92"/>
      <c r="L46" s="92" t="s">
        <v>16</v>
      </c>
      <c r="M46" s="92" t="s">
        <v>16</v>
      </c>
      <c r="N46" s="92"/>
      <c r="O46" s="88"/>
      <c r="P46" s="89"/>
    </row>
    <row r="47" spans="1:16" s="77" customFormat="1" ht="25.5" customHeight="1" x14ac:dyDescent="0.15">
      <c r="A47" s="83">
        <v>45</v>
      </c>
      <c r="B47" s="94" t="s">
        <v>3905</v>
      </c>
      <c r="C47" s="86" t="s">
        <v>4091</v>
      </c>
      <c r="D47" s="86" t="s">
        <v>4092</v>
      </c>
      <c r="E47" s="87" t="s">
        <v>4091</v>
      </c>
      <c r="F47" s="105">
        <v>43683</v>
      </c>
      <c r="G47" s="87" t="s">
        <v>4084</v>
      </c>
      <c r="H47" s="86" t="s">
        <v>5118</v>
      </c>
      <c r="I47" s="87" t="s">
        <v>4093</v>
      </c>
      <c r="J47" s="92" t="s">
        <v>16</v>
      </c>
      <c r="K47" s="83"/>
      <c r="L47" s="92" t="s">
        <v>16</v>
      </c>
      <c r="M47" s="92" t="s">
        <v>16</v>
      </c>
      <c r="N47" s="92"/>
      <c r="O47" s="88"/>
      <c r="P47" s="89"/>
    </row>
    <row r="48" spans="1:16" s="77" customFormat="1" ht="25.5" customHeight="1" x14ac:dyDescent="0.15">
      <c r="A48" s="83">
        <v>46</v>
      </c>
      <c r="B48" s="94" t="s">
        <v>3905</v>
      </c>
      <c r="C48" s="86" t="s">
        <v>4094</v>
      </c>
      <c r="D48" s="86" t="s">
        <v>4095</v>
      </c>
      <c r="E48" s="87" t="s">
        <v>5119</v>
      </c>
      <c r="F48" s="105">
        <v>43009</v>
      </c>
      <c r="G48" s="87" t="s">
        <v>4053</v>
      </c>
      <c r="H48" s="86" t="s">
        <v>4096</v>
      </c>
      <c r="I48" s="87" t="s">
        <v>4097</v>
      </c>
      <c r="J48" s="92" t="s">
        <v>16</v>
      </c>
      <c r="K48" s="92" t="s">
        <v>16</v>
      </c>
      <c r="L48" s="92" t="s">
        <v>16</v>
      </c>
      <c r="M48" s="92" t="s">
        <v>3143</v>
      </c>
      <c r="N48" s="92"/>
      <c r="O48" s="88"/>
      <c r="P48" s="89"/>
    </row>
    <row r="49" spans="1:16" s="77" customFormat="1" ht="25.5" customHeight="1" x14ac:dyDescent="0.15">
      <c r="A49" s="83">
        <v>47</v>
      </c>
      <c r="B49" s="94" t="s">
        <v>3905</v>
      </c>
      <c r="C49" s="86" t="s">
        <v>4094</v>
      </c>
      <c r="D49" s="86" t="s">
        <v>4098</v>
      </c>
      <c r="E49" s="87" t="s">
        <v>5120</v>
      </c>
      <c r="F49" s="105">
        <v>40065</v>
      </c>
      <c r="G49" s="87" t="s">
        <v>4053</v>
      </c>
      <c r="H49" s="86" t="s">
        <v>4099</v>
      </c>
      <c r="I49" s="87" t="s">
        <v>4100</v>
      </c>
      <c r="J49" s="92" t="s">
        <v>16</v>
      </c>
      <c r="K49" s="92" t="s">
        <v>16</v>
      </c>
      <c r="L49" s="92" t="s">
        <v>16</v>
      </c>
      <c r="M49" s="92" t="s">
        <v>16</v>
      </c>
      <c r="N49" s="92"/>
      <c r="O49" s="88"/>
      <c r="P49" s="89"/>
    </row>
    <row r="50" spans="1:16" s="77" customFormat="1" ht="25.5" customHeight="1" x14ac:dyDescent="0.15">
      <c r="A50" s="83">
        <v>48</v>
      </c>
      <c r="B50" s="94" t="s">
        <v>3905</v>
      </c>
      <c r="C50" s="86" t="s">
        <v>4101</v>
      </c>
      <c r="D50" s="86" t="s">
        <v>4102</v>
      </c>
      <c r="E50" s="87" t="s">
        <v>5121</v>
      </c>
      <c r="F50" s="105">
        <v>40334</v>
      </c>
      <c r="G50" s="87" t="s">
        <v>4053</v>
      </c>
      <c r="H50" s="86" t="s">
        <v>4103</v>
      </c>
      <c r="I50" s="87" t="s">
        <v>4104</v>
      </c>
      <c r="J50" s="92" t="s">
        <v>16</v>
      </c>
      <c r="K50" s="92" t="s">
        <v>16</v>
      </c>
      <c r="L50" s="92" t="s">
        <v>16</v>
      </c>
      <c r="M50" s="92" t="s">
        <v>16</v>
      </c>
      <c r="N50" s="92"/>
      <c r="O50" s="88"/>
      <c r="P50" s="89"/>
    </row>
    <row r="51" spans="1:16" s="77" customFormat="1" ht="25.5" customHeight="1" x14ac:dyDescent="0.15">
      <c r="A51" s="83">
        <v>49</v>
      </c>
      <c r="B51" s="94" t="s">
        <v>3905</v>
      </c>
      <c r="C51" s="86" t="s">
        <v>4105</v>
      </c>
      <c r="D51" s="86" t="s">
        <v>4106</v>
      </c>
      <c r="E51" s="87" t="s">
        <v>5122</v>
      </c>
      <c r="F51" s="105">
        <v>39845</v>
      </c>
      <c r="G51" s="87" t="s">
        <v>4107</v>
      </c>
      <c r="H51" s="86" t="s">
        <v>4108</v>
      </c>
      <c r="I51" s="87" t="s">
        <v>4109</v>
      </c>
      <c r="J51" s="92"/>
      <c r="K51" s="92" t="s">
        <v>16</v>
      </c>
      <c r="L51" s="92"/>
      <c r="M51" s="92"/>
      <c r="N51" s="92"/>
      <c r="O51" s="88"/>
      <c r="P51" s="89"/>
    </row>
    <row r="52" spans="1:16" s="77" customFormat="1" ht="25.5" customHeight="1" x14ac:dyDescent="0.15">
      <c r="A52" s="83">
        <v>50</v>
      </c>
      <c r="B52" s="94" t="s">
        <v>3905</v>
      </c>
      <c r="C52" s="86" t="s">
        <v>4110</v>
      </c>
      <c r="D52" s="86" t="s">
        <v>4111</v>
      </c>
      <c r="E52" s="87" t="s">
        <v>5123</v>
      </c>
      <c r="F52" s="105">
        <v>37425</v>
      </c>
      <c r="G52" s="87" t="s">
        <v>4107</v>
      </c>
      <c r="H52" s="86" t="s">
        <v>4112</v>
      </c>
      <c r="I52" s="87" t="s">
        <v>4113</v>
      </c>
      <c r="J52" s="92" t="s">
        <v>16</v>
      </c>
      <c r="K52" s="92" t="s">
        <v>3143</v>
      </c>
      <c r="L52" s="92" t="s">
        <v>16</v>
      </c>
      <c r="M52" s="92" t="s">
        <v>16</v>
      </c>
      <c r="N52" s="92"/>
      <c r="O52" s="88"/>
      <c r="P52" s="139"/>
    </row>
    <row r="53" spans="1:16" ht="25.5" customHeight="1" x14ac:dyDescent="0.15">
      <c r="A53" s="83">
        <v>51</v>
      </c>
      <c r="B53" s="94" t="s">
        <v>3904</v>
      </c>
      <c r="C53" s="86" t="s">
        <v>4114</v>
      </c>
      <c r="D53" s="86" t="s">
        <v>4115</v>
      </c>
      <c r="E53" s="87" t="s">
        <v>4114</v>
      </c>
      <c r="F53" s="105">
        <v>45170</v>
      </c>
      <c r="G53" s="87" t="s">
        <v>4107</v>
      </c>
      <c r="H53" s="86" t="s">
        <v>5124</v>
      </c>
      <c r="I53" s="87" t="s">
        <v>4116</v>
      </c>
      <c r="J53" s="92" t="s">
        <v>16</v>
      </c>
      <c r="K53" s="92"/>
      <c r="L53" s="92" t="s">
        <v>16</v>
      </c>
      <c r="M53" s="92" t="s">
        <v>16</v>
      </c>
      <c r="N53" s="92"/>
      <c r="O53" s="88"/>
      <c r="P53" s="139"/>
    </row>
    <row r="54" spans="1:16" s="77" customFormat="1" ht="25.5" customHeight="1" x14ac:dyDescent="0.15">
      <c r="A54" s="83">
        <v>52</v>
      </c>
      <c r="B54" s="94" t="s">
        <v>3905</v>
      </c>
      <c r="C54" s="86" t="s">
        <v>4117</v>
      </c>
      <c r="D54" s="86" t="s">
        <v>4118</v>
      </c>
      <c r="E54" s="87" t="s">
        <v>5125</v>
      </c>
      <c r="F54" s="105">
        <v>35289</v>
      </c>
      <c r="G54" s="87" t="s">
        <v>4107</v>
      </c>
      <c r="H54" s="86" t="s">
        <v>4119</v>
      </c>
      <c r="I54" s="87" t="s">
        <v>4120</v>
      </c>
      <c r="J54" s="92" t="s">
        <v>16</v>
      </c>
      <c r="K54" s="92" t="s">
        <v>3143</v>
      </c>
      <c r="L54" s="92" t="s">
        <v>3143</v>
      </c>
      <c r="M54" s="92" t="s">
        <v>3143</v>
      </c>
      <c r="N54" s="92"/>
      <c r="O54" s="88"/>
      <c r="P54" s="89"/>
    </row>
    <row r="55" spans="1:16" s="77" customFormat="1" ht="25.5" customHeight="1" x14ac:dyDescent="0.15">
      <c r="A55" s="83">
        <v>53</v>
      </c>
      <c r="B55" s="94" t="s">
        <v>3905</v>
      </c>
      <c r="C55" s="86" t="s">
        <v>4121</v>
      </c>
      <c r="D55" s="86" t="s">
        <v>4122</v>
      </c>
      <c r="E55" s="87" t="s">
        <v>5126</v>
      </c>
      <c r="F55" s="105">
        <v>38058</v>
      </c>
      <c r="G55" s="87" t="s">
        <v>4107</v>
      </c>
      <c r="H55" s="86" t="s">
        <v>4123</v>
      </c>
      <c r="I55" s="87" t="s">
        <v>4124</v>
      </c>
      <c r="J55" s="92" t="s">
        <v>16</v>
      </c>
      <c r="K55" s="92" t="s">
        <v>3143</v>
      </c>
      <c r="L55" s="92" t="s">
        <v>3143</v>
      </c>
      <c r="M55" s="92" t="s">
        <v>3143</v>
      </c>
      <c r="N55" s="92"/>
      <c r="O55" s="88"/>
      <c r="P55" s="89"/>
    </row>
    <row r="56" spans="1:16" s="77" customFormat="1" ht="25.5" customHeight="1" x14ac:dyDescent="0.15">
      <c r="A56" s="83">
        <v>54</v>
      </c>
      <c r="B56" s="94" t="s">
        <v>3905</v>
      </c>
      <c r="C56" s="86" t="s">
        <v>4125</v>
      </c>
      <c r="D56" s="86" t="s">
        <v>4126</v>
      </c>
      <c r="E56" s="87" t="s">
        <v>5127</v>
      </c>
      <c r="F56" s="105">
        <v>44378</v>
      </c>
      <c r="G56" s="87" t="s">
        <v>4127</v>
      </c>
      <c r="H56" s="86" t="s">
        <v>4128</v>
      </c>
      <c r="I56" s="87" t="s">
        <v>4129</v>
      </c>
      <c r="J56" s="92" t="s">
        <v>16</v>
      </c>
      <c r="K56" s="92" t="s">
        <v>16</v>
      </c>
      <c r="L56" s="92" t="s">
        <v>16</v>
      </c>
      <c r="M56" s="92" t="s">
        <v>16</v>
      </c>
      <c r="N56" s="92"/>
      <c r="O56" s="88"/>
      <c r="P56" s="89"/>
    </row>
    <row r="57" spans="1:16" s="77" customFormat="1" ht="25.5" customHeight="1" x14ac:dyDescent="0.15">
      <c r="A57" s="83">
        <v>55</v>
      </c>
      <c r="B57" s="94" t="s">
        <v>3905</v>
      </c>
      <c r="C57" s="86" t="s">
        <v>449</v>
      </c>
      <c r="D57" s="86" t="s">
        <v>4130</v>
      </c>
      <c r="E57" s="87" t="s">
        <v>4131</v>
      </c>
      <c r="F57" s="105">
        <v>43252</v>
      </c>
      <c r="G57" s="87" t="s">
        <v>4127</v>
      </c>
      <c r="H57" s="86" t="s">
        <v>4132</v>
      </c>
      <c r="I57" s="87" t="s">
        <v>4133</v>
      </c>
      <c r="J57" s="92" t="s">
        <v>16</v>
      </c>
      <c r="K57" s="92"/>
      <c r="L57" s="92" t="s">
        <v>16</v>
      </c>
      <c r="M57" s="92"/>
      <c r="N57" s="92"/>
      <c r="O57" s="88"/>
      <c r="P57" s="89"/>
    </row>
    <row r="58" spans="1:16" s="77" customFormat="1" ht="25.5" customHeight="1" x14ac:dyDescent="0.15">
      <c r="A58" s="83">
        <v>56</v>
      </c>
      <c r="B58" s="94" t="s">
        <v>3905</v>
      </c>
      <c r="C58" s="86" t="s">
        <v>4134</v>
      </c>
      <c r="D58" s="86" t="s">
        <v>4135</v>
      </c>
      <c r="E58" s="87" t="s">
        <v>5128</v>
      </c>
      <c r="F58" s="105">
        <v>41365</v>
      </c>
      <c r="G58" s="87" t="s">
        <v>4136</v>
      </c>
      <c r="H58" s="86" t="s">
        <v>4137</v>
      </c>
      <c r="I58" s="87" t="s">
        <v>4138</v>
      </c>
      <c r="J58" s="92" t="s">
        <v>16</v>
      </c>
      <c r="K58" s="92" t="s">
        <v>16</v>
      </c>
      <c r="L58" s="92" t="s">
        <v>16</v>
      </c>
      <c r="M58" s="92" t="s">
        <v>16</v>
      </c>
      <c r="N58" s="92"/>
      <c r="O58" s="88"/>
      <c r="P58" s="89"/>
    </row>
    <row r="59" spans="1:16" s="77" customFormat="1" ht="25.5" customHeight="1" x14ac:dyDescent="0.15">
      <c r="A59" s="83">
        <v>57</v>
      </c>
      <c r="B59" s="94" t="s">
        <v>3905</v>
      </c>
      <c r="C59" s="86" t="s">
        <v>4139</v>
      </c>
      <c r="D59" s="86" t="s">
        <v>4140</v>
      </c>
      <c r="E59" s="87" t="s">
        <v>4139</v>
      </c>
      <c r="F59" s="105">
        <v>44958</v>
      </c>
      <c r="G59" s="87" t="s">
        <v>4136</v>
      </c>
      <c r="H59" s="86" t="s">
        <v>4141</v>
      </c>
      <c r="I59" s="87" t="s">
        <v>4142</v>
      </c>
      <c r="J59" s="92" t="s">
        <v>16</v>
      </c>
      <c r="K59" s="83"/>
      <c r="L59" s="92" t="s">
        <v>16</v>
      </c>
      <c r="M59" s="92"/>
      <c r="N59" s="95"/>
      <c r="O59" s="95"/>
      <c r="P59" s="95"/>
    </row>
    <row r="60" spans="1:16" s="77" customFormat="1" ht="25.5" customHeight="1" x14ac:dyDescent="0.15">
      <c r="A60" s="83">
        <v>58</v>
      </c>
      <c r="B60" s="94" t="s">
        <v>3905</v>
      </c>
      <c r="C60" s="86" t="s">
        <v>4143</v>
      </c>
      <c r="D60" s="86" t="s">
        <v>2669</v>
      </c>
      <c r="E60" s="87" t="s">
        <v>5129</v>
      </c>
      <c r="F60" s="105">
        <v>33707</v>
      </c>
      <c r="G60" s="87" t="s">
        <v>4144</v>
      </c>
      <c r="H60" s="86" t="s">
        <v>4145</v>
      </c>
      <c r="I60" s="87" t="s">
        <v>4146</v>
      </c>
      <c r="J60" s="92" t="s">
        <v>16</v>
      </c>
      <c r="K60" s="92" t="s">
        <v>3143</v>
      </c>
      <c r="L60" s="92" t="s">
        <v>16</v>
      </c>
      <c r="M60" s="92" t="s">
        <v>3143</v>
      </c>
      <c r="N60" s="92"/>
      <c r="O60" s="88"/>
      <c r="P60" s="89"/>
    </row>
    <row r="61" spans="1:16" s="77" customFormat="1" ht="25.5" customHeight="1" x14ac:dyDescent="0.15">
      <c r="A61" s="83">
        <v>59</v>
      </c>
      <c r="B61" s="94" t="s">
        <v>3905</v>
      </c>
      <c r="C61" s="86" t="s">
        <v>4147</v>
      </c>
      <c r="D61" s="86" t="s">
        <v>4148</v>
      </c>
      <c r="E61" s="87" t="s">
        <v>5130</v>
      </c>
      <c r="F61" s="141">
        <v>43786</v>
      </c>
      <c r="G61" s="87" t="s">
        <v>4149</v>
      </c>
      <c r="H61" s="86" t="s">
        <v>4150</v>
      </c>
      <c r="I61" s="87" t="s">
        <v>4151</v>
      </c>
      <c r="J61" s="92" t="s">
        <v>16</v>
      </c>
      <c r="K61" s="92" t="s">
        <v>3143</v>
      </c>
      <c r="L61" s="92" t="s">
        <v>3143</v>
      </c>
      <c r="M61" s="92" t="s">
        <v>3143</v>
      </c>
      <c r="N61" s="92"/>
      <c r="O61" s="88"/>
      <c r="P61" s="89"/>
    </row>
    <row r="62" spans="1:16" s="77" customFormat="1" ht="25.5" customHeight="1" x14ac:dyDescent="0.15">
      <c r="A62" s="83">
        <v>60</v>
      </c>
      <c r="B62" s="94" t="s">
        <v>3905</v>
      </c>
      <c r="C62" s="86" t="s">
        <v>4152</v>
      </c>
      <c r="D62" s="86" t="s">
        <v>4153</v>
      </c>
      <c r="E62" s="87" t="s">
        <v>4152</v>
      </c>
      <c r="F62" s="105">
        <v>42678</v>
      </c>
      <c r="G62" s="87" t="s">
        <v>4154</v>
      </c>
      <c r="H62" s="86" t="s">
        <v>5131</v>
      </c>
      <c r="I62" s="87" t="s">
        <v>4155</v>
      </c>
      <c r="J62" s="92" t="s">
        <v>16</v>
      </c>
      <c r="K62" s="83"/>
      <c r="L62" s="83" t="s">
        <v>324</v>
      </c>
      <c r="M62" s="83"/>
      <c r="N62" s="83"/>
      <c r="O62" s="88"/>
      <c r="P62" s="95"/>
    </row>
    <row r="63" spans="1:16" s="77" customFormat="1" ht="25.5" customHeight="1" x14ac:dyDescent="0.15">
      <c r="A63" s="83">
        <v>61</v>
      </c>
      <c r="B63" s="94" t="s">
        <v>3905</v>
      </c>
      <c r="C63" s="86" t="s">
        <v>4156</v>
      </c>
      <c r="D63" s="86" t="s">
        <v>2753</v>
      </c>
      <c r="E63" s="87" t="s">
        <v>5132</v>
      </c>
      <c r="F63" s="105">
        <v>35507</v>
      </c>
      <c r="G63" s="87" t="s">
        <v>4154</v>
      </c>
      <c r="H63" s="86" t="s">
        <v>4157</v>
      </c>
      <c r="I63" s="87" t="s">
        <v>4158</v>
      </c>
      <c r="J63" s="92" t="s">
        <v>16</v>
      </c>
      <c r="K63" s="92" t="s">
        <v>16</v>
      </c>
      <c r="L63" s="92" t="s">
        <v>3143</v>
      </c>
      <c r="M63" s="92" t="s">
        <v>3143</v>
      </c>
      <c r="N63" s="92"/>
      <c r="O63" s="88"/>
      <c r="P63" s="89"/>
    </row>
    <row r="64" spans="1:16" s="77" customFormat="1" ht="25.5" customHeight="1" x14ac:dyDescent="0.15">
      <c r="A64" s="83">
        <v>62</v>
      </c>
      <c r="B64" s="94" t="s">
        <v>3905</v>
      </c>
      <c r="C64" s="86" t="s">
        <v>4159</v>
      </c>
      <c r="D64" s="86" t="s">
        <v>4160</v>
      </c>
      <c r="E64" s="87" t="s">
        <v>5133</v>
      </c>
      <c r="F64" s="105">
        <v>39587</v>
      </c>
      <c r="G64" s="87" t="s">
        <v>4154</v>
      </c>
      <c r="H64" s="86" t="s">
        <v>5134</v>
      </c>
      <c r="I64" s="87" t="s">
        <v>4161</v>
      </c>
      <c r="J64" s="92" t="s">
        <v>16</v>
      </c>
      <c r="K64" s="92" t="s">
        <v>16</v>
      </c>
      <c r="L64" s="92" t="s">
        <v>16</v>
      </c>
      <c r="M64" s="92" t="s">
        <v>3143</v>
      </c>
      <c r="N64" s="92"/>
      <c r="O64" s="88"/>
      <c r="P64" s="89"/>
    </row>
    <row r="65" spans="1:16" s="77" customFormat="1" ht="25.5" customHeight="1" x14ac:dyDescent="0.15">
      <c r="A65" s="83">
        <v>63</v>
      </c>
      <c r="B65" s="94" t="s">
        <v>3905</v>
      </c>
      <c r="C65" s="86" t="s">
        <v>4162</v>
      </c>
      <c r="D65" s="86" t="s">
        <v>4163</v>
      </c>
      <c r="E65" s="87" t="s">
        <v>5135</v>
      </c>
      <c r="F65" s="105">
        <v>40961</v>
      </c>
      <c r="G65" s="87" t="s">
        <v>4164</v>
      </c>
      <c r="H65" s="86" t="s">
        <v>4165</v>
      </c>
      <c r="I65" s="87" t="s">
        <v>4166</v>
      </c>
      <c r="J65" s="92" t="s">
        <v>16</v>
      </c>
      <c r="K65" s="92" t="s">
        <v>16</v>
      </c>
      <c r="L65" s="92" t="s">
        <v>16</v>
      </c>
      <c r="M65" s="92" t="s">
        <v>16</v>
      </c>
      <c r="N65" s="92"/>
      <c r="O65" s="88"/>
      <c r="P65" s="89"/>
    </row>
    <row r="66" spans="1:16" ht="25.5" customHeight="1" x14ac:dyDescent="0.15">
      <c r="A66" s="83">
        <v>64</v>
      </c>
      <c r="B66" s="94" t="s">
        <v>3905</v>
      </c>
      <c r="C66" s="86" t="s">
        <v>4167</v>
      </c>
      <c r="D66" s="86" t="s">
        <v>4168</v>
      </c>
      <c r="E66" s="87" t="s">
        <v>5136</v>
      </c>
      <c r="F66" s="105">
        <v>38722</v>
      </c>
      <c r="G66" s="87" t="s">
        <v>4169</v>
      </c>
      <c r="H66" s="80" t="s">
        <v>5137</v>
      </c>
      <c r="I66" s="87" t="s">
        <v>4170</v>
      </c>
      <c r="J66" s="92" t="s">
        <v>16</v>
      </c>
      <c r="K66" s="92" t="s">
        <v>16</v>
      </c>
      <c r="L66" s="92" t="s">
        <v>16</v>
      </c>
      <c r="M66" s="92" t="s">
        <v>3143</v>
      </c>
      <c r="N66" s="92"/>
      <c r="O66" s="88"/>
      <c r="P66" s="89"/>
    </row>
    <row r="67" spans="1:16" s="77" customFormat="1" ht="25.5" customHeight="1" x14ac:dyDescent="0.15">
      <c r="A67" s="83">
        <v>65</v>
      </c>
      <c r="B67" s="94" t="s">
        <v>3905</v>
      </c>
      <c r="C67" s="86" t="s">
        <v>4171</v>
      </c>
      <c r="D67" s="86" t="s">
        <v>4172</v>
      </c>
      <c r="E67" s="87" t="s">
        <v>5138</v>
      </c>
      <c r="F67" s="105">
        <v>39873</v>
      </c>
      <c r="G67" s="87" t="s">
        <v>4169</v>
      </c>
      <c r="H67" s="86" t="s">
        <v>4173</v>
      </c>
      <c r="I67" s="87" t="s">
        <v>4174</v>
      </c>
      <c r="J67" s="92" t="s">
        <v>16</v>
      </c>
      <c r="K67" s="92" t="s">
        <v>16</v>
      </c>
      <c r="L67" s="92" t="s">
        <v>16</v>
      </c>
      <c r="M67" s="92" t="s">
        <v>16</v>
      </c>
      <c r="N67" s="92"/>
      <c r="O67" s="88"/>
      <c r="P67" s="89"/>
    </row>
    <row r="68" spans="1:16" s="77" customFormat="1" ht="25.5" customHeight="1" x14ac:dyDescent="0.15">
      <c r="A68" s="83">
        <v>66</v>
      </c>
      <c r="B68" s="94" t="s">
        <v>3905</v>
      </c>
      <c r="C68" s="86" t="s">
        <v>4175</v>
      </c>
      <c r="D68" s="86" t="s">
        <v>4176</v>
      </c>
      <c r="E68" s="87" t="s">
        <v>5139</v>
      </c>
      <c r="F68" s="105">
        <v>38964</v>
      </c>
      <c r="G68" s="87" t="s">
        <v>4177</v>
      </c>
      <c r="H68" s="86" t="s">
        <v>4178</v>
      </c>
      <c r="I68" s="87" t="s">
        <v>4179</v>
      </c>
      <c r="J68" s="92" t="s">
        <v>16</v>
      </c>
      <c r="K68" s="92" t="s">
        <v>3143</v>
      </c>
      <c r="L68" s="92" t="s">
        <v>16</v>
      </c>
      <c r="M68" s="92" t="s">
        <v>3143</v>
      </c>
      <c r="N68" s="92"/>
      <c r="O68" s="88"/>
      <c r="P68" s="89"/>
    </row>
    <row r="69" spans="1:16" s="77" customFormat="1" ht="25.5" customHeight="1" x14ac:dyDescent="0.15">
      <c r="A69" s="83">
        <v>67</v>
      </c>
      <c r="B69" s="94" t="s">
        <v>3905</v>
      </c>
      <c r="C69" s="86" t="s">
        <v>4180</v>
      </c>
      <c r="D69" s="86" t="s">
        <v>4181</v>
      </c>
      <c r="E69" s="87" t="s">
        <v>5140</v>
      </c>
      <c r="F69" s="105">
        <v>36634</v>
      </c>
      <c r="G69" s="87" t="s">
        <v>4177</v>
      </c>
      <c r="H69" s="86" t="s">
        <v>4182</v>
      </c>
      <c r="I69" s="87" t="s">
        <v>4183</v>
      </c>
      <c r="J69" s="92" t="s">
        <v>16</v>
      </c>
      <c r="K69" s="92" t="s">
        <v>16</v>
      </c>
      <c r="L69" s="92" t="s">
        <v>16</v>
      </c>
      <c r="M69" s="92" t="s">
        <v>16</v>
      </c>
      <c r="N69" s="92"/>
      <c r="O69" s="88"/>
      <c r="P69" s="89"/>
    </row>
    <row r="70" spans="1:16" s="77" customFormat="1" ht="25.5" customHeight="1" x14ac:dyDescent="0.15">
      <c r="A70" s="83">
        <v>68</v>
      </c>
      <c r="B70" s="94" t="s">
        <v>3905</v>
      </c>
      <c r="C70" s="86" t="s">
        <v>4188</v>
      </c>
      <c r="D70" s="86" t="s">
        <v>4189</v>
      </c>
      <c r="E70" s="87" t="s">
        <v>4188</v>
      </c>
      <c r="F70" s="105">
        <v>44930</v>
      </c>
      <c r="G70" s="87" t="s">
        <v>4190</v>
      </c>
      <c r="H70" s="86" t="s">
        <v>4191</v>
      </c>
      <c r="I70" s="87" t="s">
        <v>4192</v>
      </c>
      <c r="J70" s="92" t="s">
        <v>16</v>
      </c>
      <c r="K70" s="92" t="s">
        <v>3143</v>
      </c>
      <c r="L70" s="92" t="s">
        <v>16</v>
      </c>
      <c r="M70" s="92" t="s">
        <v>3143</v>
      </c>
      <c r="N70" s="92"/>
      <c r="O70" s="88"/>
      <c r="P70" s="89"/>
    </row>
    <row r="71" spans="1:16" s="77" customFormat="1" ht="25.5" customHeight="1" x14ac:dyDescent="0.15">
      <c r="A71" s="83">
        <v>69</v>
      </c>
      <c r="B71" s="94" t="s">
        <v>3905</v>
      </c>
      <c r="C71" s="86" t="s">
        <v>4193</v>
      </c>
      <c r="D71" s="86" t="s">
        <v>4194</v>
      </c>
      <c r="E71" s="87" t="s">
        <v>5141</v>
      </c>
      <c r="F71" s="105">
        <v>33365</v>
      </c>
      <c r="G71" s="87" t="s">
        <v>4190</v>
      </c>
      <c r="H71" s="86" t="s">
        <v>4195</v>
      </c>
      <c r="I71" s="87" t="s">
        <v>4196</v>
      </c>
      <c r="J71" s="92" t="s">
        <v>16</v>
      </c>
      <c r="K71" s="92" t="s">
        <v>3143</v>
      </c>
      <c r="L71" s="92" t="s">
        <v>16</v>
      </c>
      <c r="M71" s="92" t="s">
        <v>3143</v>
      </c>
      <c r="N71" s="92"/>
      <c r="O71" s="88"/>
      <c r="P71" s="89"/>
    </row>
    <row r="72" spans="1:16" s="77" customFormat="1" ht="25.5" customHeight="1" x14ac:dyDescent="0.15">
      <c r="A72" s="83">
        <v>70</v>
      </c>
      <c r="B72" s="94" t="s">
        <v>3905</v>
      </c>
      <c r="C72" s="86" t="s">
        <v>4197</v>
      </c>
      <c r="D72" s="86" t="s">
        <v>1691</v>
      </c>
      <c r="E72" s="87" t="s">
        <v>4197</v>
      </c>
      <c r="F72" s="105">
        <v>44743</v>
      </c>
      <c r="G72" s="87" t="s">
        <v>4190</v>
      </c>
      <c r="H72" s="86" t="s">
        <v>4198</v>
      </c>
      <c r="I72" s="87" t="s">
        <v>4199</v>
      </c>
      <c r="J72" s="92" t="s">
        <v>16</v>
      </c>
      <c r="K72" s="92" t="s">
        <v>3143</v>
      </c>
      <c r="L72" s="92" t="s">
        <v>3143</v>
      </c>
      <c r="M72" s="92" t="s">
        <v>3143</v>
      </c>
      <c r="N72" s="92"/>
      <c r="O72" s="88"/>
      <c r="P72" s="89"/>
    </row>
    <row r="73" spans="1:16" s="77" customFormat="1" ht="25.5" customHeight="1" x14ac:dyDescent="0.15">
      <c r="A73" s="83">
        <v>71</v>
      </c>
      <c r="B73" s="94" t="s">
        <v>3905</v>
      </c>
      <c r="C73" s="86" t="s">
        <v>4200</v>
      </c>
      <c r="D73" s="86" t="s">
        <v>4201</v>
      </c>
      <c r="E73" s="87" t="s">
        <v>4200</v>
      </c>
      <c r="F73" s="105">
        <v>44994</v>
      </c>
      <c r="G73" s="87" t="s">
        <v>4190</v>
      </c>
      <c r="H73" s="86" t="s">
        <v>4202</v>
      </c>
      <c r="I73" s="87" t="s">
        <v>4203</v>
      </c>
      <c r="J73" s="92" t="s">
        <v>16</v>
      </c>
      <c r="K73" s="92" t="s">
        <v>16</v>
      </c>
      <c r="L73" s="92" t="s">
        <v>16</v>
      </c>
      <c r="M73" s="92" t="s">
        <v>16</v>
      </c>
      <c r="N73" s="92"/>
      <c r="O73" s="88"/>
      <c r="P73" s="89"/>
    </row>
    <row r="74" spans="1:16" s="77" customFormat="1" ht="25.5" customHeight="1" x14ac:dyDescent="0.15">
      <c r="A74" s="83">
        <v>72</v>
      </c>
      <c r="B74" s="94" t="s">
        <v>3905</v>
      </c>
      <c r="C74" s="86" t="s">
        <v>4204</v>
      </c>
      <c r="D74" s="86" t="s">
        <v>4205</v>
      </c>
      <c r="E74" s="87" t="s">
        <v>5142</v>
      </c>
      <c r="F74" s="105">
        <v>43040</v>
      </c>
      <c r="G74" s="87" t="s">
        <v>4206</v>
      </c>
      <c r="H74" s="86" t="s">
        <v>4207</v>
      </c>
      <c r="I74" s="87" t="s">
        <v>4208</v>
      </c>
      <c r="J74" s="92" t="s">
        <v>16</v>
      </c>
      <c r="K74" s="92"/>
      <c r="L74" s="92" t="s">
        <v>16</v>
      </c>
      <c r="M74" s="92" t="s">
        <v>16</v>
      </c>
      <c r="N74" s="92"/>
      <c r="O74" s="88"/>
      <c r="P74" s="89"/>
    </row>
    <row r="75" spans="1:16" s="77" customFormat="1" ht="25.5" customHeight="1" x14ac:dyDescent="0.15">
      <c r="A75" s="83">
        <v>73</v>
      </c>
      <c r="B75" s="94" t="s">
        <v>3905</v>
      </c>
      <c r="C75" s="86" t="s">
        <v>4209</v>
      </c>
      <c r="D75" s="86" t="s">
        <v>4210</v>
      </c>
      <c r="E75" s="87" t="s">
        <v>5143</v>
      </c>
      <c r="F75" s="105">
        <v>38520</v>
      </c>
      <c r="G75" s="87" t="s">
        <v>4211</v>
      </c>
      <c r="H75" s="86" t="s">
        <v>4212</v>
      </c>
      <c r="I75" s="87" t="s">
        <v>4213</v>
      </c>
      <c r="J75" s="92" t="s">
        <v>16</v>
      </c>
      <c r="K75" s="92" t="s">
        <v>16</v>
      </c>
      <c r="L75" s="92" t="s">
        <v>16</v>
      </c>
      <c r="M75" s="92" t="s">
        <v>3143</v>
      </c>
      <c r="N75" s="92"/>
      <c r="O75" s="88"/>
      <c r="P75" s="89"/>
    </row>
    <row r="76" spans="1:16" s="77" customFormat="1" ht="25.5" customHeight="1" x14ac:dyDescent="0.15">
      <c r="A76" s="83">
        <v>74</v>
      </c>
      <c r="B76" s="94" t="s">
        <v>3905</v>
      </c>
      <c r="C76" s="86" t="s">
        <v>4214</v>
      </c>
      <c r="D76" s="86" t="s">
        <v>4215</v>
      </c>
      <c r="E76" s="87" t="s">
        <v>4214</v>
      </c>
      <c r="F76" s="105">
        <v>44232</v>
      </c>
      <c r="G76" s="87" t="s">
        <v>4216</v>
      </c>
      <c r="H76" s="86" t="s">
        <v>4217</v>
      </c>
      <c r="I76" s="87" t="s">
        <v>4218</v>
      </c>
      <c r="J76" s="92" t="s">
        <v>16</v>
      </c>
      <c r="K76" s="83"/>
      <c r="L76" s="92" t="s">
        <v>16</v>
      </c>
      <c r="M76" s="83"/>
      <c r="N76" s="83"/>
      <c r="O76" s="117"/>
      <c r="P76" s="89"/>
    </row>
    <row r="77" spans="1:16" s="77" customFormat="1" ht="25.5" customHeight="1" x14ac:dyDescent="0.15">
      <c r="A77" s="83">
        <v>75</v>
      </c>
      <c r="B77" s="94" t="s">
        <v>3905</v>
      </c>
      <c r="C77" s="86" t="s">
        <v>4184</v>
      </c>
      <c r="D77" s="86" t="s">
        <v>4185</v>
      </c>
      <c r="E77" s="87" t="s">
        <v>4186</v>
      </c>
      <c r="F77" s="105">
        <v>45474</v>
      </c>
      <c r="G77" s="87" t="s">
        <v>4216</v>
      </c>
      <c r="H77" s="86" t="s">
        <v>5144</v>
      </c>
      <c r="I77" s="87" t="s">
        <v>4187</v>
      </c>
      <c r="J77" s="92" t="s">
        <v>16</v>
      </c>
      <c r="K77" s="92" t="s">
        <v>16</v>
      </c>
      <c r="L77" s="92" t="s">
        <v>16</v>
      </c>
      <c r="M77" s="92" t="s">
        <v>16</v>
      </c>
      <c r="N77" s="92"/>
      <c r="O77" s="88"/>
      <c r="P77" s="89"/>
    </row>
    <row r="78" spans="1:16" s="77" customFormat="1" ht="25.5" customHeight="1" x14ac:dyDescent="0.15">
      <c r="A78" s="83">
        <v>76</v>
      </c>
      <c r="B78" s="94" t="s">
        <v>3905</v>
      </c>
      <c r="C78" s="86" t="s">
        <v>4219</v>
      </c>
      <c r="D78" s="86" t="s">
        <v>4220</v>
      </c>
      <c r="E78" s="87" t="s">
        <v>4219</v>
      </c>
      <c r="F78" s="105">
        <v>43717</v>
      </c>
      <c r="G78" s="87" t="s">
        <v>4216</v>
      </c>
      <c r="H78" s="86" t="s">
        <v>4221</v>
      </c>
      <c r="I78" s="87" t="s">
        <v>4222</v>
      </c>
      <c r="J78" s="92" t="s">
        <v>16</v>
      </c>
      <c r="K78" s="83" t="s">
        <v>324</v>
      </c>
      <c r="L78" s="92" t="s">
        <v>16</v>
      </c>
      <c r="M78" s="92" t="s">
        <v>16</v>
      </c>
      <c r="N78" s="117"/>
      <c r="O78" s="117"/>
      <c r="P78" s="117"/>
    </row>
    <row r="79" spans="1:16" s="77" customFormat="1" ht="25.5" customHeight="1" x14ac:dyDescent="0.15">
      <c r="A79" s="83">
        <v>77</v>
      </c>
      <c r="B79" s="94" t="s">
        <v>3905</v>
      </c>
      <c r="C79" s="86" t="s">
        <v>4223</v>
      </c>
      <c r="D79" s="86" t="s">
        <v>4224</v>
      </c>
      <c r="E79" s="87" t="s">
        <v>4225</v>
      </c>
      <c r="F79" s="106">
        <v>44470</v>
      </c>
      <c r="G79" s="87" t="s">
        <v>4226</v>
      </c>
      <c r="H79" s="86" t="s">
        <v>4227</v>
      </c>
      <c r="I79" s="87" t="s">
        <v>4228</v>
      </c>
      <c r="J79" s="92"/>
      <c r="K79" s="92" t="s">
        <v>16</v>
      </c>
      <c r="L79" s="92"/>
      <c r="M79" s="92"/>
      <c r="N79" s="92"/>
      <c r="O79" s="88"/>
      <c r="P79" s="89"/>
    </row>
    <row r="80" spans="1:16" s="77" customFormat="1" ht="25.5" customHeight="1" x14ac:dyDescent="0.15">
      <c r="A80" s="83">
        <v>78</v>
      </c>
      <c r="B80" s="94" t="s">
        <v>3905</v>
      </c>
      <c r="C80" s="86" t="s">
        <v>4229</v>
      </c>
      <c r="D80" s="86" t="s">
        <v>4230</v>
      </c>
      <c r="E80" s="87" t="s">
        <v>5145</v>
      </c>
      <c r="F80" s="105">
        <v>28294</v>
      </c>
      <c r="G80" s="87" t="s">
        <v>4231</v>
      </c>
      <c r="H80" s="86" t="s">
        <v>4232</v>
      </c>
      <c r="I80" s="87" t="s">
        <v>4233</v>
      </c>
      <c r="J80" s="92" t="s">
        <v>16</v>
      </c>
      <c r="K80" s="92" t="s">
        <v>16</v>
      </c>
      <c r="L80" s="92" t="s">
        <v>16</v>
      </c>
      <c r="M80" s="92" t="s">
        <v>16</v>
      </c>
      <c r="N80" s="92"/>
      <c r="O80" s="88"/>
      <c r="P80" s="89"/>
    </row>
    <row r="81" spans="1:16" s="77" customFormat="1" ht="25.5" customHeight="1" x14ac:dyDescent="0.15">
      <c r="A81" s="83">
        <v>79</v>
      </c>
      <c r="B81" s="94" t="s">
        <v>3905</v>
      </c>
      <c r="C81" s="86" t="s">
        <v>4234</v>
      </c>
      <c r="D81" s="86" t="s">
        <v>4235</v>
      </c>
      <c r="E81" s="87" t="s">
        <v>5146</v>
      </c>
      <c r="F81" s="105">
        <v>37693</v>
      </c>
      <c r="G81" s="87" t="s">
        <v>4236</v>
      </c>
      <c r="H81" s="86" t="s">
        <v>4237</v>
      </c>
      <c r="I81" s="87" t="s">
        <v>4238</v>
      </c>
      <c r="J81" s="92" t="s">
        <v>16</v>
      </c>
      <c r="K81" s="92" t="s">
        <v>3143</v>
      </c>
      <c r="L81" s="92" t="s">
        <v>16</v>
      </c>
      <c r="M81" s="92" t="s">
        <v>3143</v>
      </c>
      <c r="N81" s="92"/>
      <c r="O81" s="88"/>
      <c r="P81" s="89"/>
    </row>
    <row r="82" spans="1:16" s="77" customFormat="1" ht="25.5" customHeight="1" x14ac:dyDescent="0.15">
      <c r="A82" s="83">
        <v>80</v>
      </c>
      <c r="B82" s="94" t="s">
        <v>3905</v>
      </c>
      <c r="C82" s="86" t="s">
        <v>4239</v>
      </c>
      <c r="D82" s="86" t="s">
        <v>4240</v>
      </c>
      <c r="E82" s="87" t="s">
        <v>5147</v>
      </c>
      <c r="F82" s="105">
        <v>43041</v>
      </c>
      <c r="G82" s="87" t="s">
        <v>4241</v>
      </c>
      <c r="H82" s="86" t="s">
        <v>4242</v>
      </c>
      <c r="I82" s="87" t="s">
        <v>4243</v>
      </c>
      <c r="J82" s="92" t="s">
        <v>16</v>
      </c>
      <c r="K82" s="92"/>
      <c r="L82" s="92" t="s">
        <v>16</v>
      </c>
      <c r="M82" s="92"/>
      <c r="N82" s="92"/>
      <c r="O82" s="88"/>
      <c r="P82" s="89"/>
    </row>
    <row r="83" spans="1:16" s="77" customFormat="1" ht="25.5" customHeight="1" x14ac:dyDescent="0.15">
      <c r="A83" s="83">
        <v>81</v>
      </c>
      <c r="B83" s="94" t="s">
        <v>3905</v>
      </c>
      <c r="C83" s="86" t="s">
        <v>4244</v>
      </c>
      <c r="D83" s="86" t="s">
        <v>4245</v>
      </c>
      <c r="E83" s="87" t="s">
        <v>5148</v>
      </c>
      <c r="F83" s="105">
        <v>34437</v>
      </c>
      <c r="G83" s="87" t="s">
        <v>4246</v>
      </c>
      <c r="H83" s="86" t="s">
        <v>4247</v>
      </c>
      <c r="I83" s="87" t="s">
        <v>4248</v>
      </c>
      <c r="J83" s="92" t="s">
        <v>16</v>
      </c>
      <c r="K83" s="92" t="s">
        <v>3143</v>
      </c>
      <c r="L83" s="92" t="s">
        <v>16</v>
      </c>
      <c r="M83" s="92" t="s">
        <v>3143</v>
      </c>
      <c r="N83" s="92"/>
      <c r="O83" s="88"/>
      <c r="P83" s="89"/>
    </row>
    <row r="84" spans="1:16" s="77" customFormat="1" ht="25.5" customHeight="1" x14ac:dyDescent="0.15">
      <c r="A84" s="83">
        <v>82</v>
      </c>
      <c r="B84" s="94" t="s">
        <v>3905</v>
      </c>
      <c r="C84" s="86" t="s">
        <v>4249</v>
      </c>
      <c r="D84" s="86" t="s">
        <v>4250</v>
      </c>
      <c r="E84" s="87" t="s">
        <v>5149</v>
      </c>
      <c r="F84" s="105">
        <v>33037</v>
      </c>
      <c r="G84" s="87" t="s">
        <v>4251</v>
      </c>
      <c r="H84" s="86" t="s">
        <v>4252</v>
      </c>
      <c r="I84" s="87" t="s">
        <v>4253</v>
      </c>
      <c r="J84" s="92" t="s">
        <v>16</v>
      </c>
      <c r="K84" s="92" t="s">
        <v>16</v>
      </c>
      <c r="L84" s="92" t="s">
        <v>3143</v>
      </c>
      <c r="M84" s="92" t="s">
        <v>3143</v>
      </c>
      <c r="N84" s="92"/>
      <c r="O84" s="88"/>
      <c r="P84" s="89"/>
    </row>
    <row r="85" spans="1:16" s="77" customFormat="1" ht="25.5" customHeight="1" x14ac:dyDescent="0.15">
      <c r="A85" s="83">
        <v>83</v>
      </c>
      <c r="B85" s="94" t="s">
        <v>3905</v>
      </c>
      <c r="C85" s="86" t="s">
        <v>4254</v>
      </c>
      <c r="D85" s="86" t="s">
        <v>4255</v>
      </c>
      <c r="E85" s="87" t="s">
        <v>5150</v>
      </c>
      <c r="F85" s="105">
        <v>35902</v>
      </c>
      <c r="G85" s="87" t="s">
        <v>4251</v>
      </c>
      <c r="H85" s="86" t="s">
        <v>4256</v>
      </c>
      <c r="I85" s="87" t="s">
        <v>4257</v>
      </c>
      <c r="J85" s="92" t="s">
        <v>16</v>
      </c>
      <c r="K85" s="92" t="s">
        <v>3143</v>
      </c>
      <c r="L85" s="92" t="s">
        <v>16</v>
      </c>
      <c r="M85" s="92" t="s">
        <v>3143</v>
      </c>
      <c r="N85" s="92"/>
      <c r="O85" s="88"/>
      <c r="P85" s="89"/>
    </row>
    <row r="86" spans="1:16" s="77" customFormat="1" ht="25.5" customHeight="1" x14ac:dyDescent="0.15">
      <c r="A86" s="83">
        <v>84</v>
      </c>
      <c r="B86" s="94" t="s">
        <v>3905</v>
      </c>
      <c r="C86" s="86" t="s">
        <v>4258</v>
      </c>
      <c r="D86" s="86" t="s">
        <v>4259</v>
      </c>
      <c r="E86" s="87" t="s">
        <v>5151</v>
      </c>
      <c r="F86" s="105">
        <v>31672</v>
      </c>
      <c r="G86" s="87" t="s">
        <v>4251</v>
      </c>
      <c r="H86" s="86" t="s">
        <v>4260</v>
      </c>
      <c r="I86" s="87" t="s">
        <v>4261</v>
      </c>
      <c r="J86" s="92" t="s">
        <v>16</v>
      </c>
      <c r="K86" s="92" t="s">
        <v>16</v>
      </c>
      <c r="L86" s="92" t="s">
        <v>16</v>
      </c>
      <c r="M86" s="92" t="s">
        <v>3143</v>
      </c>
      <c r="N86" s="92"/>
      <c r="O86" s="88"/>
      <c r="P86" s="89"/>
    </row>
    <row r="87" spans="1:16" s="77" customFormat="1" ht="25.5" customHeight="1" x14ac:dyDescent="0.15">
      <c r="A87" s="83">
        <v>85</v>
      </c>
      <c r="B87" s="94" t="s">
        <v>3905</v>
      </c>
      <c r="C87" s="86" t="s">
        <v>4262</v>
      </c>
      <c r="D87" s="86" t="s">
        <v>4263</v>
      </c>
      <c r="E87" s="87" t="s">
        <v>5152</v>
      </c>
      <c r="F87" s="105">
        <v>44927</v>
      </c>
      <c r="G87" s="87" t="s">
        <v>4264</v>
      </c>
      <c r="H87" s="86" t="s">
        <v>5153</v>
      </c>
      <c r="I87" s="87" t="s">
        <v>4265</v>
      </c>
      <c r="J87" s="92" t="s">
        <v>16</v>
      </c>
      <c r="K87" s="92" t="s">
        <v>3143</v>
      </c>
      <c r="L87" s="92" t="s">
        <v>16</v>
      </c>
      <c r="M87" s="92" t="s">
        <v>3143</v>
      </c>
      <c r="N87" s="92"/>
      <c r="O87" s="88"/>
      <c r="P87" s="89"/>
    </row>
    <row r="88" spans="1:16" s="77" customFormat="1" ht="25.5" customHeight="1" x14ac:dyDescent="0.15">
      <c r="A88" s="83">
        <v>86</v>
      </c>
      <c r="B88" s="94" t="s">
        <v>3905</v>
      </c>
      <c r="C88" s="90" t="s">
        <v>4266</v>
      </c>
      <c r="D88" s="90" t="s">
        <v>4267</v>
      </c>
      <c r="E88" s="94" t="s">
        <v>5154</v>
      </c>
      <c r="F88" s="105">
        <v>42072</v>
      </c>
      <c r="G88" s="94" t="s">
        <v>4268</v>
      </c>
      <c r="H88" s="90" t="s">
        <v>4269</v>
      </c>
      <c r="I88" s="94" t="s">
        <v>4270</v>
      </c>
      <c r="J88" s="92" t="s">
        <v>16</v>
      </c>
      <c r="K88" s="95"/>
      <c r="L88" s="92" t="s">
        <v>16</v>
      </c>
      <c r="M88" s="95"/>
      <c r="N88" s="95"/>
      <c r="O88" s="95"/>
      <c r="P88" s="95"/>
    </row>
    <row r="89" spans="1:16" s="77" customFormat="1" ht="25.5" customHeight="1" x14ac:dyDescent="0.15">
      <c r="A89" s="83">
        <v>87</v>
      </c>
      <c r="B89" s="94" t="s">
        <v>3905</v>
      </c>
      <c r="C89" s="86" t="s">
        <v>4271</v>
      </c>
      <c r="D89" s="86" t="s">
        <v>4272</v>
      </c>
      <c r="E89" s="87" t="s">
        <v>5155</v>
      </c>
      <c r="F89" s="105">
        <v>39282</v>
      </c>
      <c r="G89" s="87" t="s">
        <v>4264</v>
      </c>
      <c r="H89" s="86" t="s">
        <v>4273</v>
      </c>
      <c r="I89" s="87" t="s">
        <v>4274</v>
      </c>
      <c r="J89" s="92" t="s">
        <v>16</v>
      </c>
      <c r="K89" s="92" t="s">
        <v>16</v>
      </c>
      <c r="L89" s="92" t="s">
        <v>16</v>
      </c>
      <c r="M89" s="92" t="s">
        <v>3143</v>
      </c>
      <c r="N89" s="92"/>
      <c r="O89" s="88"/>
      <c r="P89" s="89"/>
    </row>
    <row r="90" spans="1:16" s="77" customFormat="1" ht="25.5" customHeight="1" x14ac:dyDescent="0.15">
      <c r="A90" s="83">
        <v>88</v>
      </c>
      <c r="B90" s="149" t="s">
        <v>3905</v>
      </c>
      <c r="C90" s="137" t="s">
        <v>4275</v>
      </c>
      <c r="D90" s="137" t="s">
        <v>4276</v>
      </c>
      <c r="E90" s="140" t="s">
        <v>5156</v>
      </c>
      <c r="F90" s="105">
        <v>36831</v>
      </c>
      <c r="G90" s="140" t="s">
        <v>4277</v>
      </c>
      <c r="H90" s="137" t="s">
        <v>4278</v>
      </c>
      <c r="I90" s="140" t="s">
        <v>4279</v>
      </c>
      <c r="J90" s="92" t="s">
        <v>16</v>
      </c>
      <c r="K90" s="165" t="s">
        <v>3143</v>
      </c>
      <c r="L90" s="92" t="s">
        <v>3143</v>
      </c>
      <c r="M90" s="165" t="s">
        <v>3143</v>
      </c>
      <c r="N90" s="165"/>
      <c r="O90" s="142"/>
      <c r="P90" s="143"/>
    </row>
    <row r="91" spans="1:16" s="77" customFormat="1" ht="25.5" customHeight="1" x14ac:dyDescent="0.15">
      <c r="A91" s="83">
        <v>89</v>
      </c>
      <c r="B91" s="94" t="s">
        <v>3905</v>
      </c>
      <c r="C91" s="86" t="s">
        <v>4280</v>
      </c>
      <c r="D91" s="86" t="s">
        <v>4281</v>
      </c>
      <c r="E91" s="87" t="s">
        <v>5157</v>
      </c>
      <c r="F91" s="105">
        <v>40186</v>
      </c>
      <c r="G91" s="87" t="s">
        <v>4282</v>
      </c>
      <c r="H91" s="86" t="s">
        <v>5158</v>
      </c>
      <c r="I91" s="87" t="s">
        <v>4283</v>
      </c>
      <c r="J91" s="92" t="s">
        <v>16</v>
      </c>
      <c r="K91" s="92" t="s">
        <v>16</v>
      </c>
      <c r="L91" s="92" t="s">
        <v>16</v>
      </c>
      <c r="M91" s="92" t="s">
        <v>16</v>
      </c>
      <c r="N91" s="92"/>
      <c r="O91" s="88"/>
      <c r="P91" s="89"/>
    </row>
    <row r="92" spans="1:16" s="77" customFormat="1" ht="25.5" customHeight="1" x14ac:dyDescent="0.15">
      <c r="A92" s="83">
        <v>90</v>
      </c>
      <c r="B92" s="94" t="s">
        <v>3905</v>
      </c>
      <c r="C92" s="86" t="s">
        <v>4284</v>
      </c>
      <c r="D92" s="86" t="s">
        <v>4285</v>
      </c>
      <c r="E92" s="87" t="s">
        <v>5159</v>
      </c>
      <c r="F92" s="105">
        <v>30511</v>
      </c>
      <c r="G92" s="87" t="s">
        <v>4286</v>
      </c>
      <c r="H92" s="86" t="s">
        <v>4287</v>
      </c>
      <c r="I92" s="87" t="s">
        <v>4288</v>
      </c>
      <c r="J92" s="92" t="s">
        <v>16</v>
      </c>
      <c r="K92" s="92" t="s">
        <v>3143</v>
      </c>
      <c r="L92" s="92" t="s">
        <v>3143</v>
      </c>
      <c r="M92" s="92" t="s">
        <v>3143</v>
      </c>
      <c r="N92" s="92"/>
      <c r="O92" s="88"/>
      <c r="P92" s="89"/>
    </row>
    <row r="93" spans="1:16" s="77" customFormat="1" ht="25.5" customHeight="1" x14ac:dyDescent="0.15">
      <c r="A93" s="83">
        <v>91</v>
      </c>
      <c r="B93" s="94" t="s">
        <v>3905</v>
      </c>
      <c r="C93" s="86" t="s">
        <v>4289</v>
      </c>
      <c r="D93" s="86" t="s">
        <v>4290</v>
      </c>
      <c r="E93" s="87" t="s">
        <v>5160</v>
      </c>
      <c r="F93" s="105">
        <v>38789</v>
      </c>
      <c r="G93" s="87" t="s">
        <v>4286</v>
      </c>
      <c r="H93" s="86" t="s">
        <v>4291</v>
      </c>
      <c r="I93" s="87" t="s">
        <v>4292</v>
      </c>
      <c r="J93" s="92" t="s">
        <v>16</v>
      </c>
      <c r="K93" s="92"/>
      <c r="L93" s="92" t="s">
        <v>16</v>
      </c>
      <c r="M93" s="92" t="s">
        <v>3143</v>
      </c>
      <c r="N93" s="92"/>
      <c r="O93" s="88"/>
      <c r="P93" s="89"/>
    </row>
    <row r="94" spans="1:16" ht="25.5" customHeight="1" x14ac:dyDescent="0.15">
      <c r="A94" s="83">
        <v>92</v>
      </c>
      <c r="B94" s="94" t="s">
        <v>3905</v>
      </c>
      <c r="C94" s="86" t="s">
        <v>4293</v>
      </c>
      <c r="D94" s="86" t="s">
        <v>4294</v>
      </c>
      <c r="E94" s="87" t="s">
        <v>5161</v>
      </c>
      <c r="F94" s="105">
        <v>43314</v>
      </c>
      <c r="G94" s="87" t="s">
        <v>4295</v>
      </c>
      <c r="H94" s="86" t="s">
        <v>4296</v>
      </c>
      <c r="I94" s="87" t="s">
        <v>4297</v>
      </c>
      <c r="J94" s="92" t="s">
        <v>16</v>
      </c>
      <c r="K94" s="92"/>
      <c r="L94" s="92" t="s">
        <v>16</v>
      </c>
      <c r="M94" s="92" t="s">
        <v>16</v>
      </c>
      <c r="N94" s="92"/>
      <c r="O94" s="88"/>
      <c r="P94" s="89"/>
    </row>
    <row r="95" spans="1:16" ht="25.5" customHeight="1" x14ac:dyDescent="0.15">
      <c r="A95" s="83">
        <v>93</v>
      </c>
      <c r="B95" s="94" t="s">
        <v>3905</v>
      </c>
      <c r="C95" s="86" t="s">
        <v>4298</v>
      </c>
      <c r="D95" s="86" t="s">
        <v>4299</v>
      </c>
      <c r="E95" s="87" t="s">
        <v>5162</v>
      </c>
      <c r="F95" s="105">
        <v>32706</v>
      </c>
      <c r="G95" s="87" t="s">
        <v>4300</v>
      </c>
      <c r="H95" s="86" t="s">
        <v>4301</v>
      </c>
      <c r="I95" s="87" t="s">
        <v>4302</v>
      </c>
      <c r="J95" s="92" t="s">
        <v>16</v>
      </c>
      <c r="K95" s="92" t="s">
        <v>16</v>
      </c>
      <c r="L95" s="92" t="s">
        <v>3143</v>
      </c>
      <c r="M95" s="92" t="s">
        <v>16</v>
      </c>
      <c r="N95" s="92"/>
      <c r="O95" s="88"/>
      <c r="P95" s="89"/>
    </row>
    <row r="96" spans="1:16" ht="25.5" customHeight="1" x14ac:dyDescent="0.15">
      <c r="A96" s="83">
        <v>94</v>
      </c>
      <c r="B96" s="94" t="s">
        <v>3905</v>
      </c>
      <c r="C96" s="86" t="s">
        <v>4303</v>
      </c>
      <c r="D96" s="86" t="s">
        <v>4304</v>
      </c>
      <c r="E96" s="87" t="s">
        <v>5163</v>
      </c>
      <c r="F96" s="105">
        <v>32003</v>
      </c>
      <c r="G96" s="87" t="s">
        <v>4305</v>
      </c>
      <c r="H96" s="86" t="s">
        <v>4306</v>
      </c>
      <c r="I96" s="87" t="s">
        <v>4307</v>
      </c>
      <c r="J96" s="92" t="s">
        <v>16</v>
      </c>
      <c r="K96" s="92" t="s">
        <v>3143</v>
      </c>
      <c r="L96" s="92" t="s">
        <v>16</v>
      </c>
      <c r="M96" s="92" t="s">
        <v>3143</v>
      </c>
      <c r="N96" s="92"/>
      <c r="O96" s="88"/>
      <c r="P96" s="89"/>
    </row>
    <row r="97" spans="1:16" ht="25.5" customHeight="1" x14ac:dyDescent="0.15">
      <c r="A97" s="83">
        <v>95</v>
      </c>
      <c r="B97" s="94" t="s">
        <v>3905</v>
      </c>
      <c r="C97" s="86" t="s">
        <v>4308</v>
      </c>
      <c r="D97" s="86" t="s">
        <v>4309</v>
      </c>
      <c r="E97" s="87" t="s">
        <v>5164</v>
      </c>
      <c r="F97" s="105">
        <v>37692</v>
      </c>
      <c r="G97" s="87" t="s">
        <v>4310</v>
      </c>
      <c r="H97" s="86" t="s">
        <v>5165</v>
      </c>
      <c r="I97" s="87" t="s">
        <v>4311</v>
      </c>
      <c r="J97" s="92" t="s">
        <v>16</v>
      </c>
      <c r="K97" s="92" t="s">
        <v>16</v>
      </c>
      <c r="L97" s="92" t="s">
        <v>16</v>
      </c>
      <c r="M97" s="92" t="s">
        <v>16</v>
      </c>
      <c r="N97" s="92"/>
      <c r="O97" s="88"/>
      <c r="P97" s="89"/>
    </row>
    <row r="98" spans="1:16" ht="25.5" customHeight="1" x14ac:dyDescent="0.15">
      <c r="A98" s="83">
        <v>96</v>
      </c>
      <c r="B98" s="94" t="s">
        <v>3905</v>
      </c>
      <c r="C98" s="86" t="s">
        <v>4312</v>
      </c>
      <c r="D98" s="86" t="s">
        <v>4313</v>
      </c>
      <c r="E98" s="87" t="s">
        <v>5166</v>
      </c>
      <c r="F98" s="105">
        <v>35830</v>
      </c>
      <c r="G98" s="87" t="s">
        <v>4314</v>
      </c>
      <c r="H98" s="86" t="s">
        <v>4315</v>
      </c>
      <c r="I98" s="87" t="s">
        <v>4316</v>
      </c>
      <c r="J98" s="92" t="s">
        <v>16</v>
      </c>
      <c r="K98" s="92" t="s">
        <v>3143</v>
      </c>
      <c r="L98" s="92" t="s">
        <v>16</v>
      </c>
      <c r="M98" s="92" t="s">
        <v>3143</v>
      </c>
      <c r="N98" s="92"/>
      <c r="O98" s="88"/>
      <c r="P98" s="89"/>
    </row>
    <row r="99" spans="1:16" ht="25.5" customHeight="1" x14ac:dyDescent="0.15">
      <c r="A99" s="83">
        <v>97</v>
      </c>
      <c r="B99" s="94" t="s">
        <v>3905</v>
      </c>
      <c r="C99" s="90" t="s">
        <v>4317</v>
      </c>
      <c r="D99" s="90" t="s">
        <v>4318</v>
      </c>
      <c r="E99" s="94" t="s">
        <v>4317</v>
      </c>
      <c r="F99" s="105">
        <v>42491</v>
      </c>
      <c r="G99" s="94" t="s">
        <v>4319</v>
      </c>
      <c r="H99" s="96" t="s">
        <v>4320</v>
      </c>
      <c r="I99" s="94" t="s">
        <v>4321</v>
      </c>
      <c r="J99" s="92" t="s">
        <v>16</v>
      </c>
      <c r="K99" s="83"/>
      <c r="L99" s="92" t="s">
        <v>16</v>
      </c>
      <c r="M99" s="83"/>
      <c r="N99" s="83"/>
      <c r="O99" s="83"/>
      <c r="P99" s="95"/>
    </row>
    <row r="100" spans="1:16" ht="25.5" customHeight="1" x14ac:dyDescent="0.15">
      <c r="A100" s="83">
        <v>98</v>
      </c>
      <c r="B100" s="94" t="s">
        <v>3905</v>
      </c>
      <c r="C100" s="86" t="s">
        <v>4322</v>
      </c>
      <c r="D100" s="86" t="s">
        <v>4323</v>
      </c>
      <c r="E100" s="87" t="s">
        <v>5167</v>
      </c>
      <c r="F100" s="105">
        <v>32218</v>
      </c>
      <c r="G100" s="87" t="s">
        <v>4324</v>
      </c>
      <c r="H100" s="86" t="s">
        <v>4325</v>
      </c>
      <c r="I100" s="87" t="s">
        <v>4326</v>
      </c>
      <c r="J100" s="92" t="s">
        <v>16</v>
      </c>
      <c r="K100" s="92" t="s">
        <v>3143</v>
      </c>
      <c r="L100" s="92" t="s">
        <v>3143</v>
      </c>
      <c r="M100" s="92" t="s">
        <v>3143</v>
      </c>
      <c r="N100" s="92"/>
      <c r="O100" s="88"/>
      <c r="P100" s="89"/>
    </row>
    <row r="101" spans="1:16" ht="25.5" customHeight="1" x14ac:dyDescent="0.15">
      <c r="A101" s="83">
        <v>99</v>
      </c>
      <c r="B101" s="94" t="s">
        <v>3905</v>
      </c>
      <c r="C101" s="86" t="s">
        <v>4327</v>
      </c>
      <c r="D101" s="86" t="s">
        <v>4328</v>
      </c>
      <c r="E101" s="87" t="s">
        <v>5168</v>
      </c>
      <c r="F101" s="105">
        <v>38058</v>
      </c>
      <c r="G101" s="87" t="s">
        <v>4329</v>
      </c>
      <c r="H101" s="86" t="s">
        <v>4330</v>
      </c>
      <c r="I101" s="87" t="s">
        <v>4331</v>
      </c>
      <c r="J101" s="92" t="s">
        <v>16</v>
      </c>
      <c r="K101" s="92" t="s">
        <v>3143</v>
      </c>
      <c r="L101" s="92" t="s">
        <v>16</v>
      </c>
      <c r="M101" s="92" t="s">
        <v>3143</v>
      </c>
      <c r="N101" s="92"/>
      <c r="O101" s="88"/>
      <c r="P101" s="89"/>
    </row>
    <row r="102" spans="1:16" ht="25.5" customHeight="1" x14ac:dyDescent="0.15">
      <c r="A102" s="83">
        <v>100</v>
      </c>
      <c r="B102" s="94" t="s">
        <v>3905</v>
      </c>
      <c r="C102" s="86" t="s">
        <v>4332</v>
      </c>
      <c r="D102" s="86" t="s">
        <v>4333</v>
      </c>
      <c r="E102" s="87" t="s">
        <v>5169</v>
      </c>
      <c r="F102" s="105">
        <v>30382</v>
      </c>
      <c r="G102" s="87" t="s">
        <v>4334</v>
      </c>
      <c r="H102" s="86" t="s">
        <v>4335</v>
      </c>
      <c r="I102" s="87" t="s">
        <v>4336</v>
      </c>
      <c r="J102" s="92" t="s">
        <v>16</v>
      </c>
      <c r="K102" s="92" t="s">
        <v>324</v>
      </c>
      <c r="L102" s="92" t="s">
        <v>16</v>
      </c>
      <c r="M102" s="92" t="s">
        <v>16</v>
      </c>
      <c r="N102" s="92"/>
      <c r="O102" s="88"/>
      <c r="P102" s="89"/>
    </row>
    <row r="103" spans="1:16" ht="24.95" customHeight="1" x14ac:dyDescent="0.15">
      <c r="A103" s="83">
        <v>101</v>
      </c>
      <c r="B103" s="94" t="s">
        <v>3905</v>
      </c>
      <c r="C103" s="86" t="s">
        <v>4209</v>
      </c>
      <c r="D103" s="86" t="s">
        <v>4337</v>
      </c>
      <c r="E103" s="87" t="s">
        <v>5170</v>
      </c>
      <c r="F103" s="105">
        <v>38520</v>
      </c>
      <c r="G103" s="87" t="s">
        <v>4338</v>
      </c>
      <c r="H103" s="86" t="s">
        <v>4339</v>
      </c>
      <c r="I103" s="87" t="s">
        <v>4340</v>
      </c>
      <c r="J103" s="92" t="s">
        <v>16</v>
      </c>
      <c r="K103" s="92" t="s">
        <v>16</v>
      </c>
      <c r="L103" s="92" t="s">
        <v>16</v>
      </c>
      <c r="M103" s="92" t="s">
        <v>3143</v>
      </c>
      <c r="N103" s="92"/>
      <c r="O103" s="88"/>
      <c r="P103" s="89"/>
    </row>
    <row r="104" spans="1:16" ht="24.95" customHeight="1" x14ac:dyDescent="0.15">
      <c r="A104" s="83">
        <v>102</v>
      </c>
      <c r="B104" s="94" t="s">
        <v>3905</v>
      </c>
      <c r="C104" s="86" t="s">
        <v>4303</v>
      </c>
      <c r="D104" s="86" t="s">
        <v>4341</v>
      </c>
      <c r="E104" s="87" t="s">
        <v>4342</v>
      </c>
      <c r="F104" s="105">
        <v>30634</v>
      </c>
      <c r="G104" s="87" t="s">
        <v>4338</v>
      </c>
      <c r="H104" s="86" t="s">
        <v>4343</v>
      </c>
      <c r="I104" s="87" t="s">
        <v>4344</v>
      </c>
      <c r="J104" s="92" t="s">
        <v>16</v>
      </c>
      <c r="K104" s="92" t="s">
        <v>16</v>
      </c>
      <c r="L104" s="92" t="s">
        <v>16</v>
      </c>
      <c r="M104" s="92" t="s">
        <v>3143</v>
      </c>
      <c r="N104" s="92"/>
      <c r="O104" s="88"/>
      <c r="P104" s="89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0866141732283472" right="0.70866141732283472" top="0.74803149606299213" bottom="0.74803149606299213" header="0.51181102362204722" footer="0.31496062992125984"/>
  <pageSetup paperSize="9" scale="75" fitToHeight="0" orientation="landscape" r:id="rId1"/>
  <headerFooter>
    <oddHeader>&amp;L歯科診療所（仙台市保健所太白区内）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showZeros="0" zoomScale="85" zoomScaleNormal="85" zoomScaleSheetLayoutView="100" workbookViewId="0">
      <selection sqref="A1:A2"/>
    </sheetView>
  </sheetViews>
  <sheetFormatPr defaultRowHeight="24.95" customHeight="1" x14ac:dyDescent="0.15"/>
  <cols>
    <col min="1" max="1" width="4.125" style="125" customWidth="1"/>
    <col min="2" max="2" width="8.125" style="125" customWidth="1"/>
    <col min="3" max="3" width="32.875" style="126" customWidth="1"/>
    <col min="4" max="4" width="32.875" style="127" customWidth="1"/>
    <col min="5" max="6" width="10.625" style="146" customWidth="1"/>
    <col min="7" max="7" width="10.625" style="136" customWidth="1"/>
    <col min="8" max="8" width="24.125" style="127" customWidth="1"/>
    <col min="9" max="9" width="13.125" style="161" bestFit="1" customWidth="1"/>
    <col min="10" max="14" width="3.125" style="125" customWidth="1"/>
    <col min="15" max="15" width="3.75" style="125" customWidth="1"/>
    <col min="16" max="16" width="11.25" style="125" customWidth="1"/>
    <col min="17" max="16384" width="9" style="114"/>
  </cols>
  <sheetData>
    <row r="1" spans="1:16" ht="24.95" customHeight="1" x14ac:dyDescent="0.15">
      <c r="A1" s="292" t="s">
        <v>1441</v>
      </c>
      <c r="B1" s="292" t="s">
        <v>0</v>
      </c>
      <c r="C1" s="290" t="s">
        <v>1</v>
      </c>
      <c r="D1" s="290" t="s">
        <v>2</v>
      </c>
      <c r="E1" s="290" t="s">
        <v>3</v>
      </c>
      <c r="F1" s="290" t="s">
        <v>4</v>
      </c>
      <c r="G1" s="290" t="s">
        <v>5</v>
      </c>
      <c r="H1" s="294" t="s">
        <v>6</v>
      </c>
      <c r="I1" s="290" t="s">
        <v>7</v>
      </c>
      <c r="J1" s="303" t="s">
        <v>8</v>
      </c>
      <c r="K1" s="304"/>
      <c r="L1" s="304"/>
      <c r="M1" s="304"/>
      <c r="N1" s="305"/>
      <c r="O1" s="308" t="s">
        <v>9</v>
      </c>
      <c r="P1" s="299" t="s">
        <v>10</v>
      </c>
    </row>
    <row r="2" spans="1:16" s="115" customFormat="1" ht="76.5" customHeight="1" x14ac:dyDescent="0.15">
      <c r="A2" s="293"/>
      <c r="B2" s="293"/>
      <c r="C2" s="291"/>
      <c r="D2" s="291"/>
      <c r="E2" s="291"/>
      <c r="F2" s="291"/>
      <c r="G2" s="291"/>
      <c r="H2" s="295"/>
      <c r="I2" s="291"/>
      <c r="J2" s="144" t="s">
        <v>11</v>
      </c>
      <c r="K2" s="144" t="s">
        <v>12</v>
      </c>
      <c r="L2" s="144" t="s">
        <v>13</v>
      </c>
      <c r="M2" s="78" t="s">
        <v>14</v>
      </c>
      <c r="N2" s="78" t="s">
        <v>15</v>
      </c>
      <c r="O2" s="300"/>
      <c r="P2" s="300"/>
    </row>
    <row r="3" spans="1:16" ht="25.5" customHeight="1" x14ac:dyDescent="0.15">
      <c r="A3" s="94">
        <v>1</v>
      </c>
      <c r="B3" s="94" t="s">
        <v>4345</v>
      </c>
      <c r="C3" s="86" t="s">
        <v>4347</v>
      </c>
      <c r="D3" s="86" t="s">
        <v>4348</v>
      </c>
      <c r="E3" s="87" t="s">
        <v>4349</v>
      </c>
      <c r="F3" s="116">
        <v>42917</v>
      </c>
      <c r="G3" s="87" t="s">
        <v>4346</v>
      </c>
      <c r="H3" s="86" t="s">
        <v>4350</v>
      </c>
      <c r="I3" s="87" t="s">
        <v>4351</v>
      </c>
      <c r="J3" s="83" t="s">
        <v>16</v>
      </c>
      <c r="K3" s="83" t="s">
        <v>16</v>
      </c>
      <c r="L3" s="83" t="s">
        <v>16</v>
      </c>
      <c r="M3" s="83" t="s">
        <v>16</v>
      </c>
      <c r="N3" s="83"/>
      <c r="O3" s="88"/>
      <c r="P3" s="89"/>
    </row>
    <row r="4" spans="1:16" ht="25.5" customHeight="1" x14ac:dyDescent="0.15">
      <c r="A4" s="94">
        <v>2</v>
      </c>
      <c r="B4" s="94" t="s">
        <v>4345</v>
      </c>
      <c r="C4" s="86" t="s">
        <v>4352</v>
      </c>
      <c r="D4" s="86" t="s">
        <v>4353</v>
      </c>
      <c r="E4" s="87" t="s">
        <v>4352</v>
      </c>
      <c r="F4" s="116">
        <v>43922</v>
      </c>
      <c r="G4" s="87" t="s">
        <v>4354</v>
      </c>
      <c r="H4" s="86" t="s">
        <v>4355</v>
      </c>
      <c r="I4" s="87" t="s">
        <v>4356</v>
      </c>
      <c r="J4" s="83" t="s">
        <v>16</v>
      </c>
      <c r="K4" s="83" t="s">
        <v>16</v>
      </c>
      <c r="L4" s="83" t="s">
        <v>16</v>
      </c>
      <c r="M4" s="83" t="s">
        <v>16</v>
      </c>
      <c r="N4" s="83"/>
      <c r="O4" s="88"/>
      <c r="P4" s="89"/>
    </row>
    <row r="5" spans="1:16" ht="25.5" customHeight="1" x14ac:dyDescent="0.15">
      <c r="A5" s="94">
        <v>3</v>
      </c>
      <c r="B5" s="94" t="s">
        <v>4345</v>
      </c>
      <c r="C5" s="86" t="s">
        <v>4357</v>
      </c>
      <c r="D5" s="86" t="s">
        <v>4358</v>
      </c>
      <c r="E5" s="87" t="s">
        <v>4359</v>
      </c>
      <c r="F5" s="116">
        <v>42736</v>
      </c>
      <c r="G5" s="87" t="s">
        <v>4354</v>
      </c>
      <c r="H5" s="86" t="s">
        <v>4360</v>
      </c>
      <c r="I5" s="87" t="s">
        <v>4361</v>
      </c>
      <c r="J5" s="83" t="s">
        <v>16</v>
      </c>
      <c r="K5" s="83" t="s">
        <v>3143</v>
      </c>
      <c r="L5" s="83" t="s">
        <v>3143</v>
      </c>
      <c r="M5" s="83" t="s">
        <v>3143</v>
      </c>
      <c r="N5" s="83"/>
      <c r="O5" s="88"/>
      <c r="P5" s="89"/>
    </row>
    <row r="6" spans="1:16" ht="25.5" customHeight="1" x14ac:dyDescent="0.15">
      <c r="A6" s="94">
        <v>4</v>
      </c>
      <c r="B6" s="94" t="s">
        <v>4345</v>
      </c>
      <c r="C6" s="86" t="s">
        <v>4362</v>
      </c>
      <c r="D6" s="86" t="s">
        <v>4363</v>
      </c>
      <c r="E6" s="87" t="s">
        <v>4362</v>
      </c>
      <c r="F6" s="116">
        <v>34225</v>
      </c>
      <c r="G6" s="87" t="s">
        <v>4364</v>
      </c>
      <c r="H6" s="86" t="s">
        <v>4365</v>
      </c>
      <c r="I6" s="87" t="s">
        <v>4366</v>
      </c>
      <c r="J6" s="83" t="s">
        <v>16</v>
      </c>
      <c r="K6" s="83" t="s">
        <v>3143</v>
      </c>
      <c r="L6" s="83" t="s">
        <v>3143</v>
      </c>
      <c r="M6" s="83" t="s">
        <v>3143</v>
      </c>
      <c r="N6" s="83"/>
      <c r="O6" s="88"/>
      <c r="P6" s="89"/>
    </row>
    <row r="7" spans="1:16" ht="25.5" customHeight="1" x14ac:dyDescent="0.15">
      <c r="A7" s="94">
        <v>5</v>
      </c>
      <c r="B7" s="94" t="s">
        <v>4345</v>
      </c>
      <c r="C7" s="86" t="s">
        <v>4367</v>
      </c>
      <c r="D7" s="86" t="s">
        <v>4368</v>
      </c>
      <c r="E7" s="87" t="s">
        <v>4369</v>
      </c>
      <c r="F7" s="116">
        <v>42856</v>
      </c>
      <c r="G7" s="87" t="s">
        <v>4370</v>
      </c>
      <c r="H7" s="86" t="s">
        <v>4371</v>
      </c>
      <c r="I7" s="87" t="s">
        <v>4372</v>
      </c>
      <c r="J7" s="83" t="s">
        <v>16</v>
      </c>
      <c r="K7" s="83" t="s">
        <v>16</v>
      </c>
      <c r="L7" s="83" t="s">
        <v>16</v>
      </c>
      <c r="M7" s="83" t="s">
        <v>16</v>
      </c>
      <c r="N7" s="83"/>
      <c r="O7" s="88"/>
      <c r="P7" s="89"/>
    </row>
    <row r="8" spans="1:16" ht="25.5" customHeight="1" x14ac:dyDescent="0.15">
      <c r="A8" s="94">
        <v>6</v>
      </c>
      <c r="B8" s="94" t="s">
        <v>4345</v>
      </c>
      <c r="C8" s="86" t="s">
        <v>4373</v>
      </c>
      <c r="D8" s="86" t="s">
        <v>4374</v>
      </c>
      <c r="E8" s="87" t="s">
        <v>4375</v>
      </c>
      <c r="F8" s="116">
        <v>32703</v>
      </c>
      <c r="G8" s="87" t="s">
        <v>4376</v>
      </c>
      <c r="H8" s="86" t="s">
        <v>4377</v>
      </c>
      <c r="I8" s="87" t="s">
        <v>4378</v>
      </c>
      <c r="J8" s="83" t="s">
        <v>16</v>
      </c>
      <c r="K8" s="83"/>
      <c r="L8" s="83" t="s">
        <v>16</v>
      </c>
      <c r="M8" s="83" t="s">
        <v>3143</v>
      </c>
      <c r="N8" s="83"/>
      <c r="O8" s="88"/>
      <c r="P8" s="89"/>
    </row>
    <row r="9" spans="1:16" ht="25.5" customHeight="1" x14ac:dyDescent="0.15">
      <c r="A9" s="94">
        <v>7</v>
      </c>
      <c r="B9" s="94" t="s">
        <v>4345</v>
      </c>
      <c r="C9" s="86" t="s">
        <v>4379</v>
      </c>
      <c r="D9" s="86" t="s">
        <v>4380</v>
      </c>
      <c r="E9" s="87" t="s">
        <v>4379</v>
      </c>
      <c r="F9" s="116">
        <v>39303</v>
      </c>
      <c r="G9" s="87" t="s">
        <v>4376</v>
      </c>
      <c r="H9" s="86" t="s">
        <v>4381</v>
      </c>
      <c r="I9" s="87" t="s">
        <v>4382</v>
      </c>
      <c r="J9" s="83" t="s">
        <v>16</v>
      </c>
      <c r="K9" s="83" t="s">
        <v>3143</v>
      </c>
      <c r="L9" s="83" t="s">
        <v>16</v>
      </c>
      <c r="M9" s="83" t="s">
        <v>16</v>
      </c>
      <c r="N9" s="83"/>
      <c r="O9" s="88"/>
      <c r="P9" s="89"/>
    </row>
    <row r="10" spans="1:16" ht="25.5" customHeight="1" x14ac:dyDescent="0.15">
      <c r="A10" s="94">
        <v>8</v>
      </c>
      <c r="B10" s="94" t="s">
        <v>4345</v>
      </c>
      <c r="C10" s="86" t="s">
        <v>4383</v>
      </c>
      <c r="D10" s="86" t="s">
        <v>4384</v>
      </c>
      <c r="E10" s="87" t="s">
        <v>4385</v>
      </c>
      <c r="F10" s="116">
        <v>41671</v>
      </c>
      <c r="G10" s="87" t="s">
        <v>4376</v>
      </c>
      <c r="H10" s="86" t="s">
        <v>4386</v>
      </c>
      <c r="I10" s="87" t="s">
        <v>4387</v>
      </c>
      <c r="J10" s="83" t="s">
        <v>16</v>
      </c>
      <c r="K10" s="83" t="s">
        <v>3143</v>
      </c>
      <c r="L10" s="83" t="s">
        <v>16</v>
      </c>
      <c r="M10" s="83" t="s">
        <v>16</v>
      </c>
      <c r="N10" s="83"/>
      <c r="O10" s="88"/>
      <c r="P10" s="89"/>
    </row>
    <row r="11" spans="1:16" ht="25.5" customHeight="1" x14ac:dyDescent="0.15">
      <c r="A11" s="94">
        <v>9</v>
      </c>
      <c r="B11" s="94" t="s">
        <v>4388</v>
      </c>
      <c r="C11" s="86" t="s">
        <v>4389</v>
      </c>
      <c r="D11" s="86" t="s">
        <v>4390</v>
      </c>
      <c r="E11" s="87" t="s">
        <v>4391</v>
      </c>
      <c r="F11" s="116">
        <v>42430</v>
      </c>
      <c r="G11" s="87" t="s">
        <v>4392</v>
      </c>
      <c r="H11" s="86" t="s">
        <v>4393</v>
      </c>
      <c r="I11" s="87" t="s">
        <v>4394</v>
      </c>
      <c r="J11" s="83" t="s">
        <v>324</v>
      </c>
      <c r="K11" s="83" t="s">
        <v>324</v>
      </c>
      <c r="L11" s="83" t="s">
        <v>324</v>
      </c>
      <c r="M11" s="83" t="s">
        <v>324</v>
      </c>
      <c r="N11" s="83"/>
      <c r="O11" s="88"/>
      <c r="P11" s="89"/>
    </row>
    <row r="12" spans="1:16" ht="25.5" customHeight="1" x14ac:dyDescent="0.15">
      <c r="A12" s="94">
        <v>10</v>
      </c>
      <c r="B12" s="94" t="s">
        <v>4345</v>
      </c>
      <c r="C12" s="86" t="s">
        <v>1906</v>
      </c>
      <c r="D12" s="86" t="s">
        <v>4395</v>
      </c>
      <c r="E12" s="87" t="s">
        <v>4396</v>
      </c>
      <c r="F12" s="116">
        <v>38817</v>
      </c>
      <c r="G12" s="87" t="s">
        <v>4397</v>
      </c>
      <c r="H12" s="86" t="s">
        <v>4398</v>
      </c>
      <c r="I12" s="87" t="s">
        <v>4399</v>
      </c>
      <c r="J12" s="83" t="s">
        <v>16</v>
      </c>
      <c r="K12" s="83" t="s">
        <v>16</v>
      </c>
      <c r="L12" s="83" t="s">
        <v>16</v>
      </c>
      <c r="M12" s="83" t="s">
        <v>16</v>
      </c>
      <c r="N12" s="83"/>
      <c r="O12" s="88"/>
      <c r="P12" s="89"/>
    </row>
    <row r="13" spans="1:16" ht="25.5" customHeight="1" x14ac:dyDescent="0.15">
      <c r="A13" s="94">
        <v>11</v>
      </c>
      <c r="B13" s="94" t="s">
        <v>4345</v>
      </c>
      <c r="C13" s="86" t="s">
        <v>4400</v>
      </c>
      <c r="D13" s="86" t="s">
        <v>4401</v>
      </c>
      <c r="E13" s="87" t="s">
        <v>4400</v>
      </c>
      <c r="F13" s="116">
        <v>38369</v>
      </c>
      <c r="G13" s="87" t="s">
        <v>4397</v>
      </c>
      <c r="H13" s="86" t="s">
        <v>4402</v>
      </c>
      <c r="I13" s="87" t="s">
        <v>4403</v>
      </c>
      <c r="J13" s="83" t="s">
        <v>16</v>
      </c>
      <c r="K13" s="83" t="s">
        <v>16</v>
      </c>
      <c r="L13" s="83" t="s">
        <v>16</v>
      </c>
      <c r="M13" s="83" t="s">
        <v>16</v>
      </c>
      <c r="N13" s="83"/>
      <c r="O13" s="88"/>
      <c r="P13" s="89"/>
    </row>
    <row r="14" spans="1:16" ht="25.5" customHeight="1" x14ac:dyDescent="0.15">
      <c r="A14" s="94">
        <v>12</v>
      </c>
      <c r="B14" s="94" t="s">
        <v>4345</v>
      </c>
      <c r="C14" s="86" t="s">
        <v>4404</v>
      </c>
      <c r="D14" s="86" t="s">
        <v>4405</v>
      </c>
      <c r="E14" s="87" t="s">
        <v>4404</v>
      </c>
      <c r="F14" s="116">
        <v>34017</v>
      </c>
      <c r="G14" s="87" t="s">
        <v>4406</v>
      </c>
      <c r="H14" s="86" t="s">
        <v>4407</v>
      </c>
      <c r="I14" s="87" t="s">
        <v>4408</v>
      </c>
      <c r="J14" s="83" t="s">
        <v>16</v>
      </c>
      <c r="K14" s="83" t="s">
        <v>3143</v>
      </c>
      <c r="L14" s="83" t="s">
        <v>16</v>
      </c>
      <c r="M14" s="83" t="s">
        <v>3143</v>
      </c>
      <c r="N14" s="83"/>
      <c r="O14" s="88"/>
      <c r="P14" s="89"/>
    </row>
    <row r="15" spans="1:16" ht="25.5" customHeight="1" x14ac:dyDescent="0.15">
      <c r="A15" s="94">
        <v>13</v>
      </c>
      <c r="B15" s="94" t="s">
        <v>4345</v>
      </c>
      <c r="C15" s="86" t="s">
        <v>4409</v>
      </c>
      <c r="D15" s="86" t="s">
        <v>4410</v>
      </c>
      <c r="E15" s="87" t="s">
        <v>4411</v>
      </c>
      <c r="F15" s="116">
        <v>39281</v>
      </c>
      <c r="G15" s="87" t="s">
        <v>4406</v>
      </c>
      <c r="H15" s="86" t="s">
        <v>4412</v>
      </c>
      <c r="I15" s="87" t="s">
        <v>4413</v>
      </c>
      <c r="J15" s="83" t="s">
        <v>16</v>
      </c>
      <c r="K15" s="83" t="s">
        <v>16</v>
      </c>
      <c r="L15" s="83" t="s">
        <v>16</v>
      </c>
      <c r="M15" s="83" t="s">
        <v>3143</v>
      </c>
      <c r="N15" s="83"/>
      <c r="O15" s="88"/>
      <c r="P15" s="89"/>
    </row>
    <row r="16" spans="1:16" ht="25.5" customHeight="1" x14ac:dyDescent="0.15">
      <c r="A16" s="94">
        <v>14</v>
      </c>
      <c r="B16" s="94" t="s">
        <v>4345</v>
      </c>
      <c r="C16" s="86" t="s">
        <v>4414</v>
      </c>
      <c r="D16" s="86" t="s">
        <v>4415</v>
      </c>
      <c r="E16" s="87" t="s">
        <v>4416</v>
      </c>
      <c r="F16" s="116">
        <v>42552</v>
      </c>
      <c r="G16" s="87" t="s">
        <v>4417</v>
      </c>
      <c r="H16" s="86" t="s">
        <v>4418</v>
      </c>
      <c r="I16" s="87" t="s">
        <v>4419</v>
      </c>
      <c r="J16" s="83" t="s">
        <v>16</v>
      </c>
      <c r="K16" s="83" t="s">
        <v>3143</v>
      </c>
      <c r="L16" s="83" t="s">
        <v>3143</v>
      </c>
      <c r="M16" s="83" t="s">
        <v>3143</v>
      </c>
      <c r="N16" s="83"/>
      <c r="O16" s="88"/>
      <c r="P16" s="89"/>
    </row>
    <row r="17" spans="1:16" ht="25.5" customHeight="1" x14ac:dyDescent="0.15">
      <c r="A17" s="94">
        <v>15</v>
      </c>
      <c r="B17" s="94" t="s">
        <v>4345</v>
      </c>
      <c r="C17" s="86" t="s">
        <v>4420</v>
      </c>
      <c r="D17" s="86" t="s">
        <v>4421</v>
      </c>
      <c r="E17" s="87" t="s">
        <v>4420</v>
      </c>
      <c r="F17" s="116">
        <v>42626</v>
      </c>
      <c r="G17" s="87" t="s">
        <v>4422</v>
      </c>
      <c r="H17" s="86" t="s">
        <v>4423</v>
      </c>
      <c r="I17" s="87" t="s">
        <v>4424</v>
      </c>
      <c r="J17" s="83" t="s">
        <v>16</v>
      </c>
      <c r="K17" s="83" t="s">
        <v>3143</v>
      </c>
      <c r="L17" s="83" t="s">
        <v>16</v>
      </c>
      <c r="M17" s="83" t="s">
        <v>16</v>
      </c>
      <c r="N17" s="83"/>
      <c r="O17" s="88"/>
      <c r="P17" s="89"/>
    </row>
    <row r="18" spans="1:16" ht="25.5" customHeight="1" x14ac:dyDescent="0.15">
      <c r="A18" s="94">
        <v>16</v>
      </c>
      <c r="B18" s="94" t="s">
        <v>4345</v>
      </c>
      <c r="C18" s="86" t="s">
        <v>4427</v>
      </c>
      <c r="D18" s="86" t="s">
        <v>4428</v>
      </c>
      <c r="E18" s="87" t="s">
        <v>4427</v>
      </c>
      <c r="F18" s="116">
        <v>35285</v>
      </c>
      <c r="G18" s="87" t="s">
        <v>4425</v>
      </c>
      <c r="H18" s="86" t="s">
        <v>4429</v>
      </c>
      <c r="I18" s="87" t="s">
        <v>4430</v>
      </c>
      <c r="J18" s="83" t="s">
        <v>16</v>
      </c>
      <c r="K18" s="83" t="s">
        <v>3143</v>
      </c>
      <c r="L18" s="83" t="s">
        <v>3143</v>
      </c>
      <c r="M18" s="83" t="s">
        <v>3143</v>
      </c>
      <c r="N18" s="83"/>
      <c r="O18" s="88"/>
      <c r="P18" s="89"/>
    </row>
    <row r="19" spans="1:16" ht="25.5" customHeight="1" x14ac:dyDescent="0.15">
      <c r="A19" s="94">
        <v>17</v>
      </c>
      <c r="B19" s="94" t="s">
        <v>4345</v>
      </c>
      <c r="C19" s="86" t="s">
        <v>4431</v>
      </c>
      <c r="D19" s="86" t="s">
        <v>4432</v>
      </c>
      <c r="E19" s="87" t="s">
        <v>4431</v>
      </c>
      <c r="F19" s="116">
        <v>38397</v>
      </c>
      <c r="G19" s="87" t="s">
        <v>4425</v>
      </c>
      <c r="H19" s="86" t="s">
        <v>4433</v>
      </c>
      <c r="I19" s="87" t="s">
        <v>4434</v>
      </c>
      <c r="J19" s="83" t="s">
        <v>16</v>
      </c>
      <c r="K19" s="83"/>
      <c r="L19" s="83" t="s">
        <v>16</v>
      </c>
      <c r="M19" s="83" t="s">
        <v>3143</v>
      </c>
      <c r="N19" s="83"/>
      <c r="O19" s="88"/>
      <c r="P19" s="89"/>
    </row>
    <row r="20" spans="1:16" ht="25.5" customHeight="1" x14ac:dyDescent="0.15">
      <c r="A20" s="94">
        <v>18</v>
      </c>
      <c r="B20" s="94" t="s">
        <v>4345</v>
      </c>
      <c r="C20" s="86" t="s">
        <v>4435</v>
      </c>
      <c r="D20" s="86" t="s">
        <v>4436</v>
      </c>
      <c r="E20" s="87" t="s">
        <v>4437</v>
      </c>
      <c r="F20" s="116">
        <v>43282</v>
      </c>
      <c r="G20" s="87" t="s">
        <v>4425</v>
      </c>
      <c r="H20" s="86" t="s">
        <v>4438</v>
      </c>
      <c r="I20" s="87" t="s">
        <v>4439</v>
      </c>
      <c r="J20" s="83" t="s">
        <v>324</v>
      </c>
      <c r="K20" s="83"/>
      <c r="L20" s="83" t="s">
        <v>324</v>
      </c>
      <c r="M20" s="83" t="s">
        <v>324</v>
      </c>
      <c r="N20" s="83"/>
      <c r="O20" s="88"/>
      <c r="P20" s="86"/>
    </row>
    <row r="21" spans="1:16" ht="25.5" customHeight="1" x14ac:dyDescent="0.15">
      <c r="A21" s="94">
        <v>19</v>
      </c>
      <c r="B21" s="94" t="s">
        <v>4345</v>
      </c>
      <c r="C21" s="90" t="s">
        <v>5171</v>
      </c>
      <c r="D21" s="90" t="s">
        <v>5172</v>
      </c>
      <c r="E21" s="94" t="s">
        <v>5173</v>
      </c>
      <c r="F21" s="116">
        <v>45597</v>
      </c>
      <c r="G21" s="94" t="s">
        <v>4425</v>
      </c>
      <c r="H21" s="90" t="s">
        <v>5174</v>
      </c>
      <c r="I21" s="94" t="s">
        <v>4426</v>
      </c>
      <c r="J21" s="83" t="s">
        <v>16</v>
      </c>
      <c r="K21" s="117"/>
      <c r="L21" s="117"/>
      <c r="M21" s="117"/>
      <c r="N21" s="117"/>
      <c r="O21" s="117"/>
      <c r="P21" s="117"/>
    </row>
    <row r="22" spans="1:16" ht="25.5" customHeight="1" x14ac:dyDescent="0.15">
      <c r="A22" s="94">
        <v>20</v>
      </c>
      <c r="B22" s="94" t="s">
        <v>4345</v>
      </c>
      <c r="C22" s="86" t="s">
        <v>4440</v>
      </c>
      <c r="D22" s="86" t="s">
        <v>4441</v>
      </c>
      <c r="E22" s="87" t="s">
        <v>4440</v>
      </c>
      <c r="F22" s="116">
        <v>40333</v>
      </c>
      <c r="G22" s="87" t="s">
        <v>4442</v>
      </c>
      <c r="H22" s="86" t="s">
        <v>4443</v>
      </c>
      <c r="I22" s="87" t="s">
        <v>4444</v>
      </c>
      <c r="J22" s="83" t="s">
        <v>16</v>
      </c>
      <c r="K22" s="83"/>
      <c r="L22" s="83" t="s">
        <v>16</v>
      </c>
      <c r="M22" s="83"/>
      <c r="N22" s="83"/>
      <c r="O22" s="88"/>
      <c r="P22" s="89"/>
    </row>
    <row r="23" spans="1:16" ht="25.5" customHeight="1" x14ac:dyDescent="0.15">
      <c r="A23" s="94">
        <v>21</v>
      </c>
      <c r="B23" s="94" t="s">
        <v>4345</v>
      </c>
      <c r="C23" s="86" t="s">
        <v>4445</v>
      </c>
      <c r="D23" s="86" t="s">
        <v>4446</v>
      </c>
      <c r="E23" s="87" t="s">
        <v>4445</v>
      </c>
      <c r="F23" s="116">
        <v>38814</v>
      </c>
      <c r="G23" s="87" t="s">
        <v>4442</v>
      </c>
      <c r="H23" s="86" t="s">
        <v>4447</v>
      </c>
      <c r="I23" s="87" t="s">
        <v>4448</v>
      </c>
      <c r="J23" s="83" t="s">
        <v>16</v>
      </c>
      <c r="K23" s="83"/>
      <c r="L23" s="83" t="s">
        <v>16</v>
      </c>
      <c r="M23" s="83"/>
      <c r="N23" s="83"/>
      <c r="O23" s="88"/>
      <c r="P23" s="89"/>
    </row>
    <row r="24" spans="1:16" ht="25.5" customHeight="1" x14ac:dyDescent="0.15">
      <c r="A24" s="94">
        <v>22</v>
      </c>
      <c r="B24" s="94" t="s">
        <v>4345</v>
      </c>
      <c r="C24" s="86" t="s">
        <v>4449</v>
      </c>
      <c r="D24" s="86" t="s">
        <v>1167</v>
      </c>
      <c r="E24" s="87" t="s">
        <v>4449</v>
      </c>
      <c r="F24" s="116">
        <v>35102</v>
      </c>
      <c r="G24" s="87" t="s">
        <v>4442</v>
      </c>
      <c r="H24" s="86" t="s">
        <v>4450</v>
      </c>
      <c r="I24" s="87" t="s">
        <v>4451</v>
      </c>
      <c r="J24" s="83" t="s">
        <v>16</v>
      </c>
      <c r="K24" s="83" t="s">
        <v>3143</v>
      </c>
      <c r="L24" s="83" t="s">
        <v>3143</v>
      </c>
      <c r="M24" s="83" t="s">
        <v>3143</v>
      </c>
      <c r="N24" s="83"/>
      <c r="O24" s="88"/>
      <c r="P24" s="89"/>
    </row>
    <row r="25" spans="1:16" ht="25.5" customHeight="1" x14ac:dyDescent="0.15">
      <c r="A25" s="94">
        <v>23</v>
      </c>
      <c r="B25" s="94" t="s">
        <v>4345</v>
      </c>
      <c r="C25" s="86" t="s">
        <v>4452</v>
      </c>
      <c r="D25" s="86" t="s">
        <v>4453</v>
      </c>
      <c r="E25" s="87" t="s">
        <v>4452</v>
      </c>
      <c r="F25" s="116">
        <v>30421</v>
      </c>
      <c r="G25" s="87" t="s">
        <v>4454</v>
      </c>
      <c r="H25" s="86" t="s">
        <v>4455</v>
      </c>
      <c r="I25" s="87" t="s">
        <v>4456</v>
      </c>
      <c r="J25" s="83" t="s">
        <v>16</v>
      </c>
      <c r="K25" s="83" t="s">
        <v>3143</v>
      </c>
      <c r="L25" s="83" t="s">
        <v>3143</v>
      </c>
      <c r="M25" s="83" t="s">
        <v>3143</v>
      </c>
      <c r="N25" s="83"/>
      <c r="O25" s="88"/>
      <c r="P25" s="89"/>
    </row>
    <row r="26" spans="1:16" ht="25.5" customHeight="1" x14ac:dyDescent="0.15">
      <c r="A26" s="94">
        <v>24</v>
      </c>
      <c r="B26" s="1" t="s">
        <v>4345</v>
      </c>
      <c r="C26" s="4" t="s">
        <v>4457</v>
      </c>
      <c r="D26" s="4" t="s">
        <v>5175</v>
      </c>
      <c r="E26" s="2" t="s">
        <v>4457</v>
      </c>
      <c r="F26" s="15">
        <v>45474</v>
      </c>
      <c r="G26" s="1" t="s">
        <v>4454</v>
      </c>
      <c r="H26" s="4" t="s">
        <v>4458</v>
      </c>
      <c r="I26" s="2" t="s">
        <v>4459</v>
      </c>
      <c r="J26" s="164" t="s">
        <v>16</v>
      </c>
      <c r="K26" s="164" t="s">
        <v>324</v>
      </c>
      <c r="L26" s="164" t="s">
        <v>16</v>
      </c>
      <c r="M26" s="164" t="s">
        <v>324</v>
      </c>
      <c r="N26" s="164"/>
      <c r="O26" s="11"/>
      <c r="P26" s="10"/>
    </row>
    <row r="27" spans="1:16" ht="25.5" customHeight="1" x14ac:dyDescent="0.15">
      <c r="A27" s="94">
        <v>25</v>
      </c>
      <c r="B27" s="94" t="s">
        <v>4345</v>
      </c>
      <c r="C27" s="86" t="s">
        <v>4460</v>
      </c>
      <c r="D27" s="86" t="s">
        <v>4461</v>
      </c>
      <c r="E27" s="87" t="s">
        <v>4462</v>
      </c>
      <c r="F27" s="116">
        <v>43466</v>
      </c>
      <c r="G27" s="87" t="s">
        <v>4463</v>
      </c>
      <c r="H27" s="86" t="s">
        <v>4464</v>
      </c>
      <c r="I27" s="87" t="s">
        <v>4465</v>
      </c>
      <c r="J27" s="83" t="s">
        <v>16</v>
      </c>
      <c r="K27" s="83" t="s">
        <v>16</v>
      </c>
      <c r="L27" s="83" t="s">
        <v>16</v>
      </c>
      <c r="M27" s="83" t="s">
        <v>16</v>
      </c>
      <c r="N27" s="83"/>
      <c r="O27" s="88"/>
      <c r="P27" s="89"/>
    </row>
    <row r="28" spans="1:16" ht="25.5" customHeight="1" x14ac:dyDescent="0.15">
      <c r="A28" s="94">
        <v>26</v>
      </c>
      <c r="B28" s="94" t="s">
        <v>4345</v>
      </c>
      <c r="C28" s="86" t="s">
        <v>4466</v>
      </c>
      <c r="D28" s="86" t="s">
        <v>4467</v>
      </c>
      <c r="E28" s="87" t="s">
        <v>4468</v>
      </c>
      <c r="F28" s="116">
        <v>40520</v>
      </c>
      <c r="G28" s="87" t="s">
        <v>4463</v>
      </c>
      <c r="H28" s="86" t="s">
        <v>4469</v>
      </c>
      <c r="I28" s="87" t="s">
        <v>4470</v>
      </c>
      <c r="J28" s="83" t="s">
        <v>16</v>
      </c>
      <c r="K28" s="83"/>
      <c r="L28" s="83" t="s">
        <v>16</v>
      </c>
      <c r="M28" s="83" t="s">
        <v>16</v>
      </c>
      <c r="N28" s="83"/>
      <c r="O28" s="88"/>
      <c r="P28" s="89"/>
    </row>
    <row r="29" spans="1:16" ht="25.5" customHeight="1" x14ac:dyDescent="0.15">
      <c r="A29" s="94">
        <v>27</v>
      </c>
      <c r="B29" s="94" t="s">
        <v>4345</v>
      </c>
      <c r="C29" s="86" t="s">
        <v>4471</v>
      </c>
      <c r="D29" s="86" t="s">
        <v>4472</v>
      </c>
      <c r="E29" s="87" t="s">
        <v>4471</v>
      </c>
      <c r="F29" s="116">
        <v>37749</v>
      </c>
      <c r="G29" s="87" t="s">
        <v>4473</v>
      </c>
      <c r="H29" s="86" t="s">
        <v>4474</v>
      </c>
      <c r="I29" s="87" t="s">
        <v>4475</v>
      </c>
      <c r="J29" s="83" t="s">
        <v>16</v>
      </c>
      <c r="K29" s="83" t="s">
        <v>3143</v>
      </c>
      <c r="L29" s="83" t="s">
        <v>16</v>
      </c>
      <c r="M29" s="83" t="s">
        <v>16</v>
      </c>
      <c r="N29" s="83"/>
      <c r="O29" s="88"/>
      <c r="P29" s="89"/>
    </row>
    <row r="30" spans="1:16" ht="25.5" customHeight="1" x14ac:dyDescent="0.15">
      <c r="A30" s="94">
        <v>28</v>
      </c>
      <c r="B30" s="94" t="s">
        <v>4345</v>
      </c>
      <c r="C30" s="86" t="s">
        <v>4476</v>
      </c>
      <c r="D30" s="86" t="s">
        <v>4477</v>
      </c>
      <c r="E30" s="87" t="s">
        <v>4476</v>
      </c>
      <c r="F30" s="116">
        <v>41951</v>
      </c>
      <c r="G30" s="87" t="s">
        <v>4478</v>
      </c>
      <c r="H30" s="86" t="s">
        <v>4479</v>
      </c>
      <c r="I30" s="87" t="s">
        <v>4480</v>
      </c>
      <c r="J30" s="83" t="s">
        <v>16</v>
      </c>
      <c r="K30" s="83" t="s">
        <v>3143</v>
      </c>
      <c r="L30" s="83" t="s">
        <v>16</v>
      </c>
      <c r="M30" s="83" t="s">
        <v>3143</v>
      </c>
      <c r="N30" s="83"/>
      <c r="O30" s="88"/>
      <c r="P30" s="89"/>
    </row>
    <row r="31" spans="1:16" ht="25.5" customHeight="1" x14ac:dyDescent="0.15">
      <c r="A31" s="94">
        <v>29</v>
      </c>
      <c r="B31" s="94" t="s">
        <v>4345</v>
      </c>
      <c r="C31" s="86" t="s">
        <v>4481</v>
      </c>
      <c r="D31" s="86" t="s">
        <v>4482</v>
      </c>
      <c r="E31" s="87" t="s">
        <v>4481</v>
      </c>
      <c r="F31" s="116">
        <v>30996</v>
      </c>
      <c r="G31" s="87" t="s">
        <v>4483</v>
      </c>
      <c r="H31" s="86" t="s">
        <v>4484</v>
      </c>
      <c r="I31" s="87" t="s">
        <v>4485</v>
      </c>
      <c r="J31" s="83" t="s">
        <v>16</v>
      </c>
      <c r="K31" s="83" t="s">
        <v>16</v>
      </c>
      <c r="L31" s="83" t="s">
        <v>16</v>
      </c>
      <c r="M31" s="83" t="s">
        <v>3143</v>
      </c>
      <c r="N31" s="83"/>
      <c r="O31" s="88"/>
      <c r="P31" s="89"/>
    </row>
    <row r="32" spans="1:16" ht="25.5" customHeight="1" x14ac:dyDescent="0.15">
      <c r="A32" s="94">
        <v>30</v>
      </c>
      <c r="B32" s="94" t="s">
        <v>4345</v>
      </c>
      <c r="C32" s="86" t="s">
        <v>4486</v>
      </c>
      <c r="D32" s="86" t="s">
        <v>1188</v>
      </c>
      <c r="E32" s="87" t="s">
        <v>4486</v>
      </c>
      <c r="F32" s="116">
        <v>39940</v>
      </c>
      <c r="G32" s="87" t="s">
        <v>4483</v>
      </c>
      <c r="H32" s="86" t="s">
        <v>4487</v>
      </c>
      <c r="I32" s="87" t="s">
        <v>4488</v>
      </c>
      <c r="J32" s="83" t="s">
        <v>16</v>
      </c>
      <c r="K32" s="83">
        <v>0</v>
      </c>
      <c r="L32" s="83" t="s">
        <v>16</v>
      </c>
      <c r="M32" s="83" t="s">
        <v>16</v>
      </c>
      <c r="N32" s="83"/>
      <c r="O32" s="88"/>
      <c r="P32" s="89"/>
    </row>
    <row r="33" spans="1:16" ht="25.5" customHeight="1" x14ac:dyDescent="0.15">
      <c r="A33" s="94">
        <v>31</v>
      </c>
      <c r="B33" s="94" t="s">
        <v>4345</v>
      </c>
      <c r="C33" s="86" t="s">
        <v>4489</v>
      </c>
      <c r="D33" s="86" t="s">
        <v>4490</v>
      </c>
      <c r="E33" s="87" t="s">
        <v>4491</v>
      </c>
      <c r="F33" s="116">
        <v>40299</v>
      </c>
      <c r="G33" s="87" t="s">
        <v>4492</v>
      </c>
      <c r="H33" s="86" t="s">
        <v>4493</v>
      </c>
      <c r="I33" s="87" t="s">
        <v>4494</v>
      </c>
      <c r="J33" s="83" t="s">
        <v>16</v>
      </c>
      <c r="K33" s="83"/>
      <c r="L33" s="83" t="s">
        <v>16</v>
      </c>
      <c r="M33" s="83"/>
      <c r="N33" s="83"/>
      <c r="O33" s="88"/>
      <c r="P33" s="89"/>
    </row>
    <row r="34" spans="1:16" ht="25.5" customHeight="1" x14ac:dyDescent="0.15">
      <c r="A34" s="94">
        <v>32</v>
      </c>
      <c r="B34" s="94" t="s">
        <v>4388</v>
      </c>
      <c r="C34" s="86" t="s">
        <v>4495</v>
      </c>
      <c r="D34" s="86" t="s">
        <v>4496</v>
      </c>
      <c r="E34" s="87" t="s">
        <v>4497</v>
      </c>
      <c r="F34" s="116">
        <v>44317</v>
      </c>
      <c r="G34" s="87" t="s">
        <v>4492</v>
      </c>
      <c r="H34" s="86" t="s">
        <v>4498</v>
      </c>
      <c r="I34" s="87" t="s">
        <v>4499</v>
      </c>
      <c r="J34" s="83" t="s">
        <v>16</v>
      </c>
      <c r="K34" s="83">
        <v>0</v>
      </c>
      <c r="L34" s="83" t="s">
        <v>16</v>
      </c>
      <c r="M34" s="83" t="s">
        <v>16</v>
      </c>
      <c r="N34" s="83"/>
      <c r="O34" s="88"/>
      <c r="P34" s="89"/>
    </row>
    <row r="35" spans="1:16" ht="25.5" customHeight="1" x14ac:dyDescent="0.15">
      <c r="A35" s="94">
        <v>33</v>
      </c>
      <c r="B35" s="94" t="s">
        <v>4345</v>
      </c>
      <c r="C35" s="86" t="s">
        <v>4500</v>
      </c>
      <c r="D35" s="86" t="s">
        <v>4501</v>
      </c>
      <c r="E35" s="87" t="s">
        <v>4500</v>
      </c>
      <c r="F35" s="116">
        <v>37751</v>
      </c>
      <c r="G35" s="87" t="s">
        <v>4492</v>
      </c>
      <c r="H35" s="86" t="s">
        <v>4502</v>
      </c>
      <c r="I35" s="87" t="s">
        <v>4503</v>
      </c>
      <c r="J35" s="83" t="s">
        <v>16</v>
      </c>
      <c r="K35" s="83"/>
      <c r="L35" s="83" t="s">
        <v>16</v>
      </c>
      <c r="M35" s="83" t="s">
        <v>3143</v>
      </c>
      <c r="N35" s="83"/>
      <c r="O35" s="88"/>
      <c r="P35" s="89"/>
    </row>
    <row r="36" spans="1:16" ht="25.5" customHeight="1" x14ac:dyDescent="0.15">
      <c r="A36" s="94">
        <v>34</v>
      </c>
      <c r="B36" s="94" t="s">
        <v>4345</v>
      </c>
      <c r="C36" s="86" t="s">
        <v>4504</v>
      </c>
      <c r="D36" s="86" t="s">
        <v>4505</v>
      </c>
      <c r="E36" s="87" t="s">
        <v>4504</v>
      </c>
      <c r="F36" s="116">
        <v>41253</v>
      </c>
      <c r="G36" s="87" t="s">
        <v>4492</v>
      </c>
      <c r="H36" s="86" t="s">
        <v>4506</v>
      </c>
      <c r="I36" s="87" t="s">
        <v>4507</v>
      </c>
      <c r="J36" s="83" t="s">
        <v>16</v>
      </c>
      <c r="K36" s="83" t="s">
        <v>3143</v>
      </c>
      <c r="L36" s="83" t="s">
        <v>324</v>
      </c>
      <c r="M36" s="83" t="s">
        <v>3143</v>
      </c>
      <c r="N36" s="83"/>
      <c r="O36" s="88"/>
      <c r="P36" s="89"/>
    </row>
    <row r="37" spans="1:16" ht="25.5" customHeight="1" x14ac:dyDescent="0.15">
      <c r="A37" s="94">
        <v>35</v>
      </c>
      <c r="B37" s="94" t="s">
        <v>4345</v>
      </c>
      <c r="C37" s="86" t="s">
        <v>4508</v>
      </c>
      <c r="D37" s="86" t="s">
        <v>4509</v>
      </c>
      <c r="E37" s="87" t="s">
        <v>4508</v>
      </c>
      <c r="F37" s="116">
        <v>37210</v>
      </c>
      <c r="G37" s="87" t="s">
        <v>4492</v>
      </c>
      <c r="H37" s="86" t="s">
        <v>4510</v>
      </c>
      <c r="I37" s="87" t="s">
        <v>4511</v>
      </c>
      <c r="J37" s="83" t="s">
        <v>16</v>
      </c>
      <c r="K37" s="83" t="s">
        <v>16</v>
      </c>
      <c r="L37" s="83" t="s">
        <v>16</v>
      </c>
      <c r="M37" s="83" t="s">
        <v>324</v>
      </c>
      <c r="N37" s="83"/>
      <c r="O37" s="88"/>
      <c r="P37" s="89"/>
    </row>
    <row r="38" spans="1:16" ht="25.5" customHeight="1" x14ac:dyDescent="0.15">
      <c r="A38" s="94">
        <v>36</v>
      </c>
      <c r="B38" s="94" t="s">
        <v>4345</v>
      </c>
      <c r="C38" s="86" t="s">
        <v>4512</v>
      </c>
      <c r="D38" s="86" t="s">
        <v>4513</v>
      </c>
      <c r="E38" s="87" t="s">
        <v>4512</v>
      </c>
      <c r="F38" s="116">
        <v>34683</v>
      </c>
      <c r="G38" s="87" t="s">
        <v>4514</v>
      </c>
      <c r="H38" s="86" t="s">
        <v>4515</v>
      </c>
      <c r="I38" s="87" t="s">
        <v>4516</v>
      </c>
      <c r="J38" s="83" t="s">
        <v>3143</v>
      </c>
      <c r="K38" s="83" t="s">
        <v>16</v>
      </c>
      <c r="L38" s="83" t="s">
        <v>3143</v>
      </c>
      <c r="M38" s="83" t="s">
        <v>3143</v>
      </c>
      <c r="N38" s="83"/>
      <c r="O38" s="88"/>
      <c r="P38" s="89"/>
    </row>
    <row r="39" spans="1:16" ht="25.5" customHeight="1" x14ac:dyDescent="0.15">
      <c r="A39" s="94">
        <v>37</v>
      </c>
      <c r="B39" s="94" t="s">
        <v>4345</v>
      </c>
      <c r="C39" s="86" t="s">
        <v>4517</v>
      </c>
      <c r="D39" s="86" t="s">
        <v>4518</v>
      </c>
      <c r="E39" s="87" t="s">
        <v>4519</v>
      </c>
      <c r="F39" s="116">
        <v>43831</v>
      </c>
      <c r="G39" s="87" t="s">
        <v>4520</v>
      </c>
      <c r="H39" s="86" t="s">
        <v>4521</v>
      </c>
      <c r="I39" s="87" t="s">
        <v>4522</v>
      </c>
      <c r="J39" s="83" t="s">
        <v>16</v>
      </c>
      <c r="K39" s="83" t="s">
        <v>16</v>
      </c>
      <c r="L39" s="83" t="s">
        <v>16</v>
      </c>
      <c r="M39" s="83" t="s">
        <v>16</v>
      </c>
      <c r="N39" s="83"/>
      <c r="O39" s="88"/>
      <c r="P39" s="89"/>
    </row>
    <row r="40" spans="1:16" ht="25.5" customHeight="1" x14ac:dyDescent="0.15">
      <c r="A40" s="94">
        <v>38</v>
      </c>
      <c r="B40" s="94" t="s">
        <v>4388</v>
      </c>
      <c r="C40" s="86" t="s">
        <v>4523</v>
      </c>
      <c r="D40" s="86" t="s">
        <v>4524</v>
      </c>
      <c r="E40" s="87" t="s">
        <v>4523</v>
      </c>
      <c r="F40" s="116">
        <v>43326</v>
      </c>
      <c r="G40" s="87" t="s">
        <v>4520</v>
      </c>
      <c r="H40" s="86" t="s">
        <v>4525</v>
      </c>
      <c r="I40" s="87" t="s">
        <v>4526</v>
      </c>
      <c r="J40" s="83" t="s">
        <v>324</v>
      </c>
      <c r="K40" s="83" t="s">
        <v>324</v>
      </c>
      <c r="L40" s="83" t="s">
        <v>324</v>
      </c>
      <c r="M40" s="83"/>
      <c r="N40" s="83"/>
      <c r="O40" s="88"/>
      <c r="P40" s="89"/>
    </row>
    <row r="41" spans="1:16" ht="25.5" customHeight="1" x14ac:dyDescent="0.15">
      <c r="A41" s="94">
        <v>39</v>
      </c>
      <c r="B41" s="94" t="s">
        <v>4345</v>
      </c>
      <c r="C41" s="86" t="s">
        <v>4527</v>
      </c>
      <c r="D41" s="86" t="s">
        <v>4528</v>
      </c>
      <c r="E41" s="87" t="s">
        <v>4527</v>
      </c>
      <c r="F41" s="116">
        <v>40269</v>
      </c>
      <c r="G41" s="87" t="s">
        <v>4514</v>
      </c>
      <c r="H41" s="86" t="s">
        <v>4529</v>
      </c>
      <c r="I41" s="87" t="s">
        <v>4530</v>
      </c>
      <c r="J41" s="83" t="s">
        <v>16</v>
      </c>
      <c r="K41" s="83" t="s">
        <v>16</v>
      </c>
      <c r="L41" s="83" t="s">
        <v>16</v>
      </c>
      <c r="M41" s="83" t="s">
        <v>16</v>
      </c>
      <c r="N41" s="83"/>
      <c r="O41" s="88"/>
      <c r="P41" s="89"/>
    </row>
    <row r="42" spans="1:16" ht="25.5" customHeight="1" x14ac:dyDescent="0.15">
      <c r="A42" s="94">
        <v>40</v>
      </c>
      <c r="B42" s="94" t="s">
        <v>4345</v>
      </c>
      <c r="C42" s="86" t="s">
        <v>4531</v>
      </c>
      <c r="D42" s="86" t="s">
        <v>4532</v>
      </c>
      <c r="E42" s="87" t="s">
        <v>4531</v>
      </c>
      <c r="F42" s="116">
        <v>37343</v>
      </c>
      <c r="G42" s="87" t="s">
        <v>4514</v>
      </c>
      <c r="H42" s="86" t="s">
        <v>4533</v>
      </c>
      <c r="I42" s="87" t="s">
        <v>4534</v>
      </c>
      <c r="J42" s="83" t="s">
        <v>16</v>
      </c>
      <c r="K42" s="83" t="s">
        <v>16</v>
      </c>
      <c r="L42" s="83" t="s">
        <v>16</v>
      </c>
      <c r="M42" s="83" t="s">
        <v>3143</v>
      </c>
      <c r="N42" s="83"/>
      <c r="O42" s="88"/>
      <c r="P42" s="89"/>
    </row>
    <row r="43" spans="1:16" ht="25.5" customHeight="1" x14ac:dyDescent="0.15">
      <c r="A43" s="94">
        <v>41</v>
      </c>
      <c r="B43" s="94" t="s">
        <v>4345</v>
      </c>
      <c r="C43" s="86" t="s">
        <v>4535</v>
      </c>
      <c r="D43" s="86" t="s">
        <v>4536</v>
      </c>
      <c r="E43" s="87" t="s">
        <v>4535</v>
      </c>
      <c r="F43" s="116">
        <v>39260</v>
      </c>
      <c r="G43" s="87" t="s">
        <v>4514</v>
      </c>
      <c r="H43" s="86" t="s">
        <v>4537</v>
      </c>
      <c r="I43" s="87" t="s">
        <v>4538</v>
      </c>
      <c r="J43" s="83" t="s">
        <v>3143</v>
      </c>
      <c r="K43" s="83" t="s">
        <v>16</v>
      </c>
      <c r="L43" s="83" t="s">
        <v>3143</v>
      </c>
      <c r="M43" s="83" t="s">
        <v>3143</v>
      </c>
      <c r="N43" s="83"/>
      <c r="O43" s="88"/>
      <c r="P43" s="89"/>
    </row>
    <row r="44" spans="1:16" ht="25.5" customHeight="1" x14ac:dyDescent="0.15">
      <c r="A44" s="94">
        <v>42</v>
      </c>
      <c r="B44" s="94" t="s">
        <v>4345</v>
      </c>
      <c r="C44" s="86" t="s">
        <v>4539</v>
      </c>
      <c r="D44" s="86" t="s">
        <v>1612</v>
      </c>
      <c r="E44" s="87" t="s">
        <v>4539</v>
      </c>
      <c r="F44" s="116">
        <v>33527</v>
      </c>
      <c r="G44" s="87" t="s">
        <v>4514</v>
      </c>
      <c r="H44" s="86" t="s">
        <v>4540</v>
      </c>
      <c r="I44" s="87" t="s">
        <v>4541</v>
      </c>
      <c r="J44" s="83" t="s">
        <v>16</v>
      </c>
      <c r="K44" s="83" t="s">
        <v>3143</v>
      </c>
      <c r="L44" s="83" t="s">
        <v>3143</v>
      </c>
      <c r="M44" s="83" t="s">
        <v>3143</v>
      </c>
      <c r="N44" s="83"/>
      <c r="O44" s="88"/>
      <c r="P44" s="89"/>
    </row>
    <row r="45" spans="1:16" ht="25.5" customHeight="1" x14ac:dyDescent="0.15">
      <c r="A45" s="94">
        <v>43</v>
      </c>
      <c r="B45" s="94" t="s">
        <v>4345</v>
      </c>
      <c r="C45" s="86" t="s">
        <v>4542</v>
      </c>
      <c r="D45" s="86" t="s">
        <v>4543</v>
      </c>
      <c r="E45" s="87" t="s">
        <v>4542</v>
      </c>
      <c r="F45" s="116">
        <v>41008</v>
      </c>
      <c r="G45" s="87" t="s">
        <v>4520</v>
      </c>
      <c r="H45" s="86" t="s">
        <v>4544</v>
      </c>
      <c r="I45" s="87" t="s">
        <v>4545</v>
      </c>
      <c r="J45" s="83" t="s">
        <v>16</v>
      </c>
      <c r="K45" s="83"/>
      <c r="L45" s="83" t="s">
        <v>16</v>
      </c>
      <c r="M45" s="83" t="s">
        <v>16</v>
      </c>
      <c r="N45" s="83"/>
      <c r="O45" s="88"/>
      <c r="P45" s="89"/>
    </row>
    <row r="46" spans="1:16" ht="25.5" customHeight="1" x14ac:dyDescent="0.15">
      <c r="A46" s="94">
        <v>44</v>
      </c>
      <c r="B46" s="94" t="s">
        <v>4345</v>
      </c>
      <c r="C46" s="66" t="s">
        <v>4546</v>
      </c>
      <c r="D46" s="66" t="s">
        <v>4547</v>
      </c>
      <c r="E46" s="68" t="s">
        <v>4546</v>
      </c>
      <c r="F46" s="145">
        <v>44774</v>
      </c>
      <c r="G46" s="68" t="s">
        <v>4520</v>
      </c>
      <c r="H46" s="66" t="s">
        <v>4548</v>
      </c>
      <c r="I46" s="68" t="s">
        <v>4549</v>
      </c>
      <c r="J46" s="65" t="s">
        <v>324</v>
      </c>
      <c r="K46" s="65" t="s">
        <v>324</v>
      </c>
      <c r="L46" s="65" t="s">
        <v>324</v>
      </c>
      <c r="M46" s="65" t="s">
        <v>324</v>
      </c>
      <c r="N46" s="65"/>
      <c r="O46" s="88"/>
      <c r="P46" s="89"/>
    </row>
    <row r="47" spans="1:16" ht="25.5" customHeight="1" x14ac:dyDescent="0.15">
      <c r="A47" s="94">
        <v>45</v>
      </c>
      <c r="B47" s="94" t="s">
        <v>4345</v>
      </c>
      <c r="C47" s="86" t="s">
        <v>4409</v>
      </c>
      <c r="D47" s="86" t="s">
        <v>4550</v>
      </c>
      <c r="E47" s="87" t="s">
        <v>4551</v>
      </c>
      <c r="F47" s="116">
        <v>37425</v>
      </c>
      <c r="G47" s="87" t="s">
        <v>4514</v>
      </c>
      <c r="H47" s="86" t="s">
        <v>4552</v>
      </c>
      <c r="I47" s="87" t="s">
        <v>4553</v>
      </c>
      <c r="J47" s="83" t="s">
        <v>16</v>
      </c>
      <c r="K47" s="83" t="s">
        <v>16</v>
      </c>
      <c r="L47" s="83" t="s">
        <v>16</v>
      </c>
      <c r="M47" s="83" t="s">
        <v>3143</v>
      </c>
      <c r="N47" s="83"/>
      <c r="O47" s="88"/>
      <c r="P47" s="89"/>
    </row>
    <row r="48" spans="1:16" ht="25.5" customHeight="1" x14ac:dyDescent="0.15">
      <c r="A48" s="94">
        <v>46</v>
      </c>
      <c r="B48" s="94" t="s">
        <v>4388</v>
      </c>
      <c r="C48" s="86" t="s">
        <v>4554</v>
      </c>
      <c r="D48" s="86" t="s">
        <v>4555</v>
      </c>
      <c r="E48" s="87" t="s">
        <v>4556</v>
      </c>
      <c r="F48" s="116">
        <v>44378</v>
      </c>
      <c r="G48" s="87" t="s">
        <v>4520</v>
      </c>
      <c r="H48" s="86" t="s">
        <v>4557</v>
      </c>
      <c r="I48" s="87" t="s">
        <v>4558</v>
      </c>
      <c r="J48" s="83"/>
      <c r="K48" s="83" t="s">
        <v>16</v>
      </c>
      <c r="L48" s="83"/>
      <c r="M48" s="83"/>
      <c r="N48" s="83"/>
      <c r="O48" s="88"/>
      <c r="P48" s="89"/>
    </row>
    <row r="49" spans="1:16" ht="25.5" customHeight="1" x14ac:dyDescent="0.15">
      <c r="A49" s="94">
        <v>47</v>
      </c>
      <c r="B49" s="94" t="s">
        <v>4345</v>
      </c>
      <c r="C49" s="86" t="s">
        <v>4559</v>
      </c>
      <c r="D49" s="86" t="s">
        <v>4560</v>
      </c>
      <c r="E49" s="87" t="s">
        <v>4559</v>
      </c>
      <c r="F49" s="116">
        <v>42736</v>
      </c>
      <c r="G49" s="87" t="s">
        <v>4514</v>
      </c>
      <c r="H49" s="86" t="s">
        <v>4561</v>
      </c>
      <c r="I49" s="87" t="s">
        <v>4562</v>
      </c>
      <c r="J49" s="83" t="s">
        <v>16</v>
      </c>
      <c r="K49" s="83" t="s">
        <v>16</v>
      </c>
      <c r="L49" s="83" t="s">
        <v>16</v>
      </c>
      <c r="M49" s="83" t="s">
        <v>16</v>
      </c>
      <c r="N49" s="83"/>
      <c r="O49" s="88"/>
      <c r="P49" s="89"/>
    </row>
    <row r="50" spans="1:16" ht="25.5" customHeight="1" x14ac:dyDescent="0.15">
      <c r="A50" s="94">
        <v>48</v>
      </c>
      <c r="B50" s="94" t="s">
        <v>4345</v>
      </c>
      <c r="C50" s="90" t="s">
        <v>4563</v>
      </c>
      <c r="D50" s="90" t="s">
        <v>4564</v>
      </c>
      <c r="E50" s="94" t="s">
        <v>4565</v>
      </c>
      <c r="F50" s="120">
        <v>44866</v>
      </c>
      <c r="G50" s="94" t="s">
        <v>4520</v>
      </c>
      <c r="H50" s="90" t="s">
        <v>4566</v>
      </c>
      <c r="I50" s="94" t="s">
        <v>4567</v>
      </c>
      <c r="J50" s="83" t="s">
        <v>16</v>
      </c>
      <c r="K50" s="83" t="s">
        <v>16</v>
      </c>
      <c r="L50" s="83" t="s">
        <v>16</v>
      </c>
      <c r="M50" s="83" t="s">
        <v>16</v>
      </c>
      <c r="N50" s="117"/>
      <c r="O50" s="117"/>
      <c r="P50" s="117"/>
    </row>
    <row r="51" spans="1:16" ht="25.5" customHeight="1" x14ac:dyDescent="0.15">
      <c r="A51" s="94">
        <v>49</v>
      </c>
      <c r="B51" s="94" t="s">
        <v>4345</v>
      </c>
      <c r="C51" s="4" t="s">
        <v>4568</v>
      </c>
      <c r="D51" s="4" t="s">
        <v>4569</v>
      </c>
      <c r="E51" s="2" t="s">
        <v>4568</v>
      </c>
      <c r="F51" s="15">
        <v>45345</v>
      </c>
      <c r="G51" s="2" t="s">
        <v>4514</v>
      </c>
      <c r="H51" s="4" t="s">
        <v>4570</v>
      </c>
      <c r="I51" s="2" t="s">
        <v>4571</v>
      </c>
      <c r="J51" s="164" t="s">
        <v>16</v>
      </c>
      <c r="K51" s="164"/>
      <c r="L51" s="164" t="s">
        <v>16</v>
      </c>
      <c r="M51" s="164" t="s">
        <v>3143</v>
      </c>
      <c r="N51" s="117"/>
      <c r="O51" s="117"/>
      <c r="P51" s="117"/>
    </row>
    <row r="52" spans="1:16" ht="25.5" customHeight="1" x14ac:dyDescent="0.15">
      <c r="A52" s="94">
        <v>50</v>
      </c>
      <c r="B52" s="94" t="s">
        <v>4345</v>
      </c>
      <c r="C52" s="86" t="s">
        <v>4572</v>
      </c>
      <c r="D52" s="86" t="s">
        <v>4573</v>
      </c>
      <c r="E52" s="87" t="s">
        <v>4572</v>
      </c>
      <c r="F52" s="116">
        <v>34593</v>
      </c>
      <c r="G52" s="87" t="s">
        <v>4574</v>
      </c>
      <c r="H52" s="86" t="s">
        <v>4575</v>
      </c>
      <c r="I52" s="87" t="s">
        <v>4576</v>
      </c>
      <c r="J52" s="83" t="s">
        <v>16</v>
      </c>
      <c r="K52" s="83" t="s">
        <v>3143</v>
      </c>
      <c r="L52" s="83" t="s">
        <v>16</v>
      </c>
      <c r="M52" s="83" t="s">
        <v>16</v>
      </c>
      <c r="N52" s="83"/>
      <c r="O52" s="88"/>
      <c r="P52" s="89"/>
    </row>
    <row r="53" spans="1:16" ht="25.5" customHeight="1" x14ac:dyDescent="0.15">
      <c r="A53" s="94">
        <v>51</v>
      </c>
      <c r="B53" s="94" t="s">
        <v>4345</v>
      </c>
      <c r="C53" s="86" t="s">
        <v>4577</v>
      </c>
      <c r="D53" s="86" t="s">
        <v>4578</v>
      </c>
      <c r="E53" s="87" t="s">
        <v>4577</v>
      </c>
      <c r="F53" s="116">
        <v>39570</v>
      </c>
      <c r="G53" s="87" t="s">
        <v>4574</v>
      </c>
      <c r="H53" s="86" t="s">
        <v>4579</v>
      </c>
      <c r="I53" s="87" t="s">
        <v>4580</v>
      </c>
      <c r="J53" s="83">
        <v>0</v>
      </c>
      <c r="K53" s="83" t="s">
        <v>16</v>
      </c>
      <c r="L53" s="83" t="s">
        <v>16</v>
      </c>
      <c r="M53" s="83">
        <v>0</v>
      </c>
      <c r="N53" s="83"/>
      <c r="O53" s="88"/>
      <c r="P53" s="89"/>
    </row>
    <row r="54" spans="1:16" ht="25.5" customHeight="1" x14ac:dyDescent="0.15">
      <c r="A54" s="94">
        <v>52</v>
      </c>
      <c r="B54" s="94" t="s">
        <v>4388</v>
      </c>
      <c r="C54" s="86" t="s">
        <v>4581</v>
      </c>
      <c r="D54" s="86" t="s">
        <v>4582</v>
      </c>
      <c r="E54" s="87" t="s">
        <v>4581</v>
      </c>
      <c r="F54" s="116">
        <v>42095</v>
      </c>
      <c r="G54" s="87" t="s">
        <v>4583</v>
      </c>
      <c r="H54" s="86" t="s">
        <v>4584</v>
      </c>
      <c r="I54" s="87" t="s">
        <v>4585</v>
      </c>
      <c r="J54" s="83" t="s">
        <v>324</v>
      </c>
      <c r="K54" s="83"/>
      <c r="L54" s="83" t="s">
        <v>324</v>
      </c>
      <c r="M54" s="83" t="s">
        <v>324</v>
      </c>
      <c r="N54" s="83"/>
      <c r="O54" s="88"/>
      <c r="P54" s="89"/>
    </row>
    <row r="55" spans="1:16" ht="25.5" customHeight="1" x14ac:dyDescent="0.15">
      <c r="A55" s="94">
        <v>53</v>
      </c>
      <c r="B55" s="94" t="s">
        <v>4345</v>
      </c>
      <c r="C55" s="86" t="s">
        <v>4586</v>
      </c>
      <c r="D55" s="86" t="s">
        <v>4587</v>
      </c>
      <c r="E55" s="87" t="s">
        <v>4586</v>
      </c>
      <c r="F55" s="116">
        <v>35164</v>
      </c>
      <c r="G55" s="87" t="s">
        <v>4588</v>
      </c>
      <c r="H55" s="86" t="s">
        <v>4589</v>
      </c>
      <c r="I55" s="87" t="s">
        <v>4590</v>
      </c>
      <c r="J55" s="83" t="s">
        <v>16</v>
      </c>
      <c r="K55" s="83" t="s">
        <v>3143</v>
      </c>
      <c r="L55" s="83" t="s">
        <v>16</v>
      </c>
      <c r="M55" s="83" t="s">
        <v>16</v>
      </c>
      <c r="N55" s="83"/>
      <c r="O55" s="88"/>
      <c r="P55" s="89"/>
    </row>
    <row r="56" spans="1:16" ht="25.5" customHeight="1" x14ac:dyDescent="0.15">
      <c r="A56" s="94">
        <v>54</v>
      </c>
      <c r="B56" s="94" t="s">
        <v>4345</v>
      </c>
      <c r="C56" s="86" t="s">
        <v>4591</v>
      </c>
      <c r="D56" s="86" t="s">
        <v>4592</v>
      </c>
      <c r="E56" s="87" t="s">
        <v>4591</v>
      </c>
      <c r="F56" s="116">
        <v>32064</v>
      </c>
      <c r="G56" s="87" t="s">
        <v>4588</v>
      </c>
      <c r="H56" s="86" t="s">
        <v>4593</v>
      </c>
      <c r="I56" s="87" t="s">
        <v>4594</v>
      </c>
      <c r="J56" s="83" t="s">
        <v>324</v>
      </c>
      <c r="K56" s="83" t="s">
        <v>3143</v>
      </c>
      <c r="L56" s="83" t="s">
        <v>3143</v>
      </c>
      <c r="M56" s="83" t="s">
        <v>3143</v>
      </c>
      <c r="N56" s="83"/>
      <c r="O56" s="88"/>
      <c r="P56" s="89"/>
    </row>
    <row r="57" spans="1:16" ht="25.5" customHeight="1" x14ac:dyDescent="0.15">
      <c r="A57" s="94">
        <v>55</v>
      </c>
      <c r="B57" s="94" t="s">
        <v>4388</v>
      </c>
      <c r="C57" s="86" t="s">
        <v>4595</v>
      </c>
      <c r="D57" s="86" t="s">
        <v>4596</v>
      </c>
      <c r="E57" s="87" t="s">
        <v>4597</v>
      </c>
      <c r="F57" s="116">
        <v>44132</v>
      </c>
      <c r="G57" s="87" t="s">
        <v>4598</v>
      </c>
      <c r="H57" s="86" t="s">
        <v>4599</v>
      </c>
      <c r="I57" s="87" t="s">
        <v>4600</v>
      </c>
      <c r="J57" s="83" t="s">
        <v>324</v>
      </c>
      <c r="K57" s="83" t="s">
        <v>324</v>
      </c>
      <c r="L57" s="83" t="s">
        <v>324</v>
      </c>
      <c r="M57" s="83" t="s">
        <v>324</v>
      </c>
      <c r="N57" s="83"/>
      <c r="O57" s="88"/>
      <c r="P57" s="89"/>
    </row>
    <row r="58" spans="1:16" ht="25.5" customHeight="1" x14ac:dyDescent="0.15">
      <c r="A58" s="94">
        <v>56</v>
      </c>
      <c r="B58" s="94" t="s">
        <v>4345</v>
      </c>
      <c r="C58" s="86" t="s">
        <v>4601</v>
      </c>
      <c r="D58" s="86" t="s">
        <v>4602</v>
      </c>
      <c r="E58" s="87" t="s">
        <v>4601</v>
      </c>
      <c r="F58" s="116">
        <v>36799</v>
      </c>
      <c r="G58" s="87" t="s">
        <v>4588</v>
      </c>
      <c r="H58" s="86" t="s">
        <v>4603</v>
      </c>
      <c r="I58" s="87" t="s">
        <v>4604</v>
      </c>
      <c r="J58" s="83" t="s">
        <v>16</v>
      </c>
      <c r="K58" s="83" t="s">
        <v>16</v>
      </c>
      <c r="L58" s="83" t="s">
        <v>16</v>
      </c>
      <c r="M58" s="83" t="s">
        <v>3143</v>
      </c>
      <c r="N58" s="83"/>
      <c r="O58" s="88"/>
      <c r="P58" s="89"/>
    </row>
    <row r="59" spans="1:16" ht="25.5" customHeight="1" x14ac:dyDescent="0.15">
      <c r="A59" s="94">
        <v>57</v>
      </c>
      <c r="B59" s="1" t="s">
        <v>4345</v>
      </c>
      <c r="C59" s="4" t="s">
        <v>4605</v>
      </c>
      <c r="D59" s="4" t="s">
        <v>4606</v>
      </c>
      <c r="E59" s="2" t="s">
        <v>4605</v>
      </c>
      <c r="F59" s="15">
        <v>45453</v>
      </c>
      <c r="G59" s="1" t="s">
        <v>4598</v>
      </c>
      <c r="H59" s="4" t="s">
        <v>4607</v>
      </c>
      <c r="I59" s="2" t="s">
        <v>4608</v>
      </c>
      <c r="J59" s="164" t="s">
        <v>324</v>
      </c>
      <c r="K59" s="164" t="s">
        <v>324</v>
      </c>
      <c r="L59" s="164" t="s">
        <v>324</v>
      </c>
      <c r="M59" s="164" t="s">
        <v>324</v>
      </c>
      <c r="N59" s="164"/>
      <c r="O59" s="11"/>
      <c r="P59" s="4"/>
    </row>
    <row r="60" spans="1:16" ht="25.5" customHeight="1" x14ac:dyDescent="0.15">
      <c r="A60" s="94">
        <v>58</v>
      </c>
      <c r="B60" s="94" t="s">
        <v>4345</v>
      </c>
      <c r="C60" s="86" t="s">
        <v>4609</v>
      </c>
      <c r="D60" s="86" t="s">
        <v>4610</v>
      </c>
      <c r="E60" s="87" t="s">
        <v>4609</v>
      </c>
      <c r="F60" s="116">
        <v>37572</v>
      </c>
      <c r="G60" s="87" t="s">
        <v>4611</v>
      </c>
      <c r="H60" s="86" t="s">
        <v>4612</v>
      </c>
      <c r="I60" s="87" t="s">
        <v>4613</v>
      </c>
      <c r="J60" s="83" t="s">
        <v>16</v>
      </c>
      <c r="K60" s="83" t="s">
        <v>3143</v>
      </c>
      <c r="L60" s="83" t="s">
        <v>16</v>
      </c>
      <c r="M60" s="83" t="s">
        <v>3143</v>
      </c>
      <c r="N60" s="83"/>
      <c r="O60" s="88"/>
      <c r="P60" s="89"/>
    </row>
    <row r="61" spans="1:16" ht="25.5" customHeight="1" x14ac:dyDescent="0.15">
      <c r="A61" s="94">
        <v>59</v>
      </c>
      <c r="B61" s="94" t="s">
        <v>4345</v>
      </c>
      <c r="C61" s="86" t="s">
        <v>4614</v>
      </c>
      <c r="D61" s="86" t="s">
        <v>4615</v>
      </c>
      <c r="E61" s="87" t="s">
        <v>4614</v>
      </c>
      <c r="F61" s="116">
        <v>38260</v>
      </c>
      <c r="G61" s="87" t="s">
        <v>4616</v>
      </c>
      <c r="H61" s="86" t="s">
        <v>4617</v>
      </c>
      <c r="I61" s="87" t="s">
        <v>4618</v>
      </c>
      <c r="J61" s="83" t="s">
        <v>16</v>
      </c>
      <c r="K61" s="83" t="s">
        <v>3143</v>
      </c>
      <c r="L61" s="83" t="s">
        <v>16</v>
      </c>
      <c r="M61" s="83" t="s">
        <v>16</v>
      </c>
      <c r="N61" s="83"/>
      <c r="O61" s="88"/>
      <c r="P61" s="89"/>
    </row>
    <row r="62" spans="1:16" ht="25.5" customHeight="1" x14ac:dyDescent="0.15">
      <c r="A62" s="94">
        <v>60</v>
      </c>
      <c r="B62" s="94" t="s">
        <v>4345</v>
      </c>
      <c r="C62" s="86" t="s">
        <v>4619</v>
      </c>
      <c r="D62" s="86" t="s">
        <v>4620</v>
      </c>
      <c r="E62" s="87" t="s">
        <v>4619</v>
      </c>
      <c r="F62" s="116">
        <v>36811</v>
      </c>
      <c r="G62" s="87" t="s">
        <v>4621</v>
      </c>
      <c r="H62" s="86" t="s">
        <v>4622</v>
      </c>
      <c r="I62" s="87" t="s">
        <v>4623</v>
      </c>
      <c r="J62" s="83" t="s">
        <v>16</v>
      </c>
      <c r="K62" s="83" t="s">
        <v>3143</v>
      </c>
      <c r="L62" s="83" t="s">
        <v>3143</v>
      </c>
      <c r="M62" s="83" t="s">
        <v>3143</v>
      </c>
      <c r="N62" s="83"/>
      <c r="O62" s="88"/>
      <c r="P62" s="89"/>
    </row>
    <row r="63" spans="1:16" ht="25.5" customHeight="1" x14ac:dyDescent="0.15">
      <c r="A63" s="94">
        <v>61</v>
      </c>
      <c r="B63" s="94" t="s">
        <v>4388</v>
      </c>
      <c r="C63" s="86" t="s">
        <v>4624</v>
      </c>
      <c r="D63" s="86" t="s">
        <v>4625</v>
      </c>
      <c r="E63" s="87" t="s">
        <v>4626</v>
      </c>
      <c r="F63" s="116">
        <v>42346</v>
      </c>
      <c r="G63" s="87" t="s">
        <v>4627</v>
      </c>
      <c r="H63" s="86" t="s">
        <v>4628</v>
      </c>
      <c r="I63" s="87" t="s">
        <v>4629</v>
      </c>
      <c r="J63" s="83" t="s">
        <v>324</v>
      </c>
      <c r="K63" s="83"/>
      <c r="L63" s="83" t="s">
        <v>324</v>
      </c>
      <c r="M63" s="83" t="s">
        <v>324</v>
      </c>
      <c r="N63" s="83"/>
      <c r="O63" s="88"/>
      <c r="P63" s="89"/>
    </row>
    <row r="64" spans="1:16" ht="25.5" customHeight="1" x14ac:dyDescent="0.15">
      <c r="A64" s="94">
        <v>62</v>
      </c>
      <c r="B64" s="94" t="s">
        <v>4345</v>
      </c>
      <c r="C64" s="86" t="s">
        <v>4630</v>
      </c>
      <c r="D64" s="86" t="s">
        <v>4631</v>
      </c>
      <c r="E64" s="87" t="s">
        <v>4630</v>
      </c>
      <c r="F64" s="116">
        <v>35074</v>
      </c>
      <c r="G64" s="87" t="s">
        <v>4621</v>
      </c>
      <c r="H64" s="86" t="s">
        <v>4632</v>
      </c>
      <c r="I64" s="87" t="s">
        <v>4633</v>
      </c>
      <c r="J64" s="83" t="s">
        <v>16</v>
      </c>
      <c r="K64" s="83" t="s">
        <v>3143</v>
      </c>
      <c r="L64" s="83" t="s">
        <v>16</v>
      </c>
      <c r="M64" s="83" t="s">
        <v>3143</v>
      </c>
      <c r="N64" s="83"/>
      <c r="O64" s="88"/>
      <c r="P64" s="89"/>
    </row>
    <row r="65" spans="1:16" ht="25.5" customHeight="1" x14ac:dyDescent="0.15">
      <c r="A65" s="94">
        <v>63</v>
      </c>
      <c r="B65" s="94" t="s">
        <v>4345</v>
      </c>
      <c r="C65" s="90" t="s">
        <v>4634</v>
      </c>
      <c r="D65" s="90" t="s">
        <v>4635</v>
      </c>
      <c r="E65" s="94" t="s">
        <v>4634</v>
      </c>
      <c r="F65" s="120">
        <v>44866</v>
      </c>
      <c r="G65" s="94" t="s">
        <v>4627</v>
      </c>
      <c r="H65" s="90" t="s">
        <v>4636</v>
      </c>
      <c r="I65" s="94" t="s">
        <v>4637</v>
      </c>
      <c r="J65" s="83" t="s">
        <v>16</v>
      </c>
      <c r="K65" s="83"/>
      <c r="L65" s="83" t="s">
        <v>16</v>
      </c>
      <c r="M65" s="83"/>
      <c r="N65" s="117"/>
      <c r="O65" s="117"/>
      <c r="P65" s="117"/>
    </row>
    <row r="66" spans="1:16" ht="25.5" customHeight="1" x14ac:dyDescent="0.15">
      <c r="A66" s="94">
        <v>64</v>
      </c>
      <c r="B66" s="94" t="s">
        <v>4345</v>
      </c>
      <c r="C66" s="86" t="s">
        <v>4638</v>
      </c>
      <c r="D66" s="86" t="s">
        <v>4639</v>
      </c>
      <c r="E66" s="87" t="s">
        <v>4638</v>
      </c>
      <c r="F66" s="116">
        <v>33406</v>
      </c>
      <c r="G66" s="87" t="s">
        <v>4640</v>
      </c>
      <c r="H66" s="86" t="s">
        <v>4641</v>
      </c>
      <c r="I66" s="87" t="s">
        <v>4642</v>
      </c>
      <c r="J66" s="83" t="s">
        <v>16</v>
      </c>
      <c r="K66" s="83" t="s">
        <v>16</v>
      </c>
      <c r="L66" s="83" t="s">
        <v>16</v>
      </c>
      <c r="M66" s="83" t="s">
        <v>3143</v>
      </c>
      <c r="N66" s="83"/>
      <c r="O66" s="88"/>
      <c r="P66" s="89"/>
    </row>
    <row r="67" spans="1:16" ht="25.5" customHeight="1" x14ac:dyDescent="0.15">
      <c r="A67" s="94">
        <v>65</v>
      </c>
      <c r="B67" s="94" t="s">
        <v>4345</v>
      </c>
      <c r="C67" s="86" t="s">
        <v>4643</v>
      </c>
      <c r="D67" s="86" t="s">
        <v>4644</v>
      </c>
      <c r="E67" s="87" t="s">
        <v>4643</v>
      </c>
      <c r="F67" s="116">
        <v>35139</v>
      </c>
      <c r="G67" s="87" t="s">
        <v>4645</v>
      </c>
      <c r="H67" s="86" t="s">
        <v>4646</v>
      </c>
      <c r="I67" s="87" t="s">
        <v>4647</v>
      </c>
      <c r="J67" s="83" t="s">
        <v>16</v>
      </c>
      <c r="K67" s="83" t="s">
        <v>3143</v>
      </c>
      <c r="L67" s="83" t="s">
        <v>16</v>
      </c>
      <c r="M67" s="83" t="s">
        <v>3143</v>
      </c>
      <c r="N67" s="83"/>
      <c r="O67" s="88"/>
      <c r="P67" s="89"/>
    </row>
    <row r="68" spans="1:16" ht="25.5" customHeight="1" x14ac:dyDescent="0.15">
      <c r="A68" s="94">
        <v>66</v>
      </c>
      <c r="B68" s="94" t="s">
        <v>4388</v>
      </c>
      <c r="C68" s="90" t="s">
        <v>4648</v>
      </c>
      <c r="D68" s="90" t="s">
        <v>4649</v>
      </c>
      <c r="E68" s="94" t="s">
        <v>4648</v>
      </c>
      <c r="F68" s="116">
        <v>42626</v>
      </c>
      <c r="G68" s="87" t="s">
        <v>4645</v>
      </c>
      <c r="H68" s="90" t="s">
        <v>4650</v>
      </c>
      <c r="I68" s="94" t="s">
        <v>4651</v>
      </c>
      <c r="J68" s="83" t="s">
        <v>324</v>
      </c>
      <c r="K68" s="83"/>
      <c r="L68" s="83" t="s">
        <v>324</v>
      </c>
      <c r="M68" s="117"/>
      <c r="N68" s="117"/>
      <c r="O68" s="117"/>
      <c r="P68" s="117"/>
    </row>
    <row r="69" spans="1:16" ht="25.5" customHeight="1" x14ac:dyDescent="0.15">
      <c r="A69" s="94">
        <v>67</v>
      </c>
      <c r="B69" s="94" t="s">
        <v>4345</v>
      </c>
      <c r="C69" s="86" t="s">
        <v>4652</v>
      </c>
      <c r="D69" s="86" t="s">
        <v>4653</v>
      </c>
      <c r="E69" s="87" t="s">
        <v>4652</v>
      </c>
      <c r="F69" s="116">
        <v>32338</v>
      </c>
      <c r="G69" s="87" t="s">
        <v>4645</v>
      </c>
      <c r="H69" s="86" t="s">
        <v>4654</v>
      </c>
      <c r="I69" s="87" t="s">
        <v>4655</v>
      </c>
      <c r="J69" s="83" t="s">
        <v>16</v>
      </c>
      <c r="K69" s="83" t="s">
        <v>16</v>
      </c>
      <c r="L69" s="83" t="s">
        <v>16</v>
      </c>
      <c r="M69" s="83" t="s">
        <v>3143</v>
      </c>
      <c r="N69" s="83"/>
      <c r="O69" s="88"/>
      <c r="P69" s="89"/>
    </row>
    <row r="70" spans="1:16" ht="25.5" customHeight="1" x14ac:dyDescent="0.15">
      <c r="A70" s="94">
        <v>68</v>
      </c>
      <c r="B70" s="94" t="s">
        <v>4345</v>
      </c>
      <c r="C70" s="86" t="s">
        <v>4657</v>
      </c>
      <c r="D70" s="86" t="s">
        <v>4658</v>
      </c>
      <c r="E70" s="87" t="s">
        <v>4657</v>
      </c>
      <c r="F70" s="116">
        <v>37973</v>
      </c>
      <c r="G70" s="87" t="s">
        <v>4656</v>
      </c>
      <c r="H70" s="86" t="s">
        <v>4659</v>
      </c>
      <c r="I70" s="87" t="s">
        <v>4660</v>
      </c>
      <c r="J70" s="83" t="s">
        <v>16</v>
      </c>
      <c r="K70" s="83" t="s">
        <v>3143</v>
      </c>
      <c r="L70" s="83" t="s">
        <v>3143</v>
      </c>
      <c r="M70" s="83" t="s">
        <v>16</v>
      </c>
      <c r="N70" s="83"/>
      <c r="O70" s="88"/>
      <c r="P70" s="89"/>
    </row>
    <row r="71" spans="1:16" ht="25.5" customHeight="1" x14ac:dyDescent="0.15">
      <c r="A71" s="94">
        <v>69</v>
      </c>
      <c r="B71" s="94" t="s">
        <v>4345</v>
      </c>
      <c r="C71" s="86" t="s">
        <v>4661</v>
      </c>
      <c r="D71" s="86" t="s">
        <v>4662</v>
      </c>
      <c r="E71" s="87" t="s">
        <v>4661</v>
      </c>
      <c r="F71" s="116">
        <v>39300</v>
      </c>
      <c r="G71" s="87" t="s">
        <v>4656</v>
      </c>
      <c r="H71" s="86" t="s">
        <v>4663</v>
      </c>
      <c r="I71" s="87" t="s">
        <v>4664</v>
      </c>
      <c r="J71" s="83" t="s">
        <v>16</v>
      </c>
      <c r="K71" s="83" t="s">
        <v>3143</v>
      </c>
      <c r="L71" s="83" t="s">
        <v>3143</v>
      </c>
      <c r="M71" s="83" t="s">
        <v>3143</v>
      </c>
      <c r="N71" s="83"/>
      <c r="O71" s="88"/>
      <c r="P71" s="89"/>
    </row>
    <row r="72" spans="1:16" ht="25.5" customHeight="1" x14ac:dyDescent="0.15">
      <c r="A72" s="94">
        <v>70</v>
      </c>
      <c r="B72" s="94" t="s">
        <v>4345</v>
      </c>
      <c r="C72" s="86" t="s">
        <v>4665</v>
      </c>
      <c r="D72" s="86" t="s">
        <v>4666</v>
      </c>
      <c r="E72" s="87" t="s">
        <v>4665</v>
      </c>
      <c r="F72" s="116">
        <v>35132</v>
      </c>
      <c r="G72" s="87" t="s">
        <v>4656</v>
      </c>
      <c r="H72" s="86" t="s">
        <v>4667</v>
      </c>
      <c r="I72" s="87" t="s">
        <v>4668</v>
      </c>
      <c r="J72" s="83" t="s">
        <v>16</v>
      </c>
      <c r="K72" s="83" t="s">
        <v>3143</v>
      </c>
      <c r="L72" s="83" t="s">
        <v>16</v>
      </c>
      <c r="M72" s="83" t="s">
        <v>3143</v>
      </c>
      <c r="N72" s="83"/>
      <c r="O72" s="88"/>
      <c r="P72" s="89"/>
    </row>
    <row r="73" spans="1:16" ht="25.5" customHeight="1" x14ac:dyDescent="0.15">
      <c r="A73" s="94">
        <v>71</v>
      </c>
      <c r="B73" s="94" t="s">
        <v>4388</v>
      </c>
      <c r="C73" s="86" t="s">
        <v>4669</v>
      </c>
      <c r="D73" s="86" t="s">
        <v>4670</v>
      </c>
      <c r="E73" s="87" t="s">
        <v>4669</v>
      </c>
      <c r="F73" s="116">
        <v>43136</v>
      </c>
      <c r="G73" s="87" t="s">
        <v>4671</v>
      </c>
      <c r="H73" s="86" t="s">
        <v>4672</v>
      </c>
      <c r="I73" s="87" t="s">
        <v>4673</v>
      </c>
      <c r="J73" s="83" t="s">
        <v>324</v>
      </c>
      <c r="K73" s="83" t="s">
        <v>324</v>
      </c>
      <c r="L73" s="83"/>
      <c r="M73" s="83"/>
      <c r="N73" s="83"/>
      <c r="O73" s="88"/>
      <c r="P73" s="89"/>
    </row>
    <row r="74" spans="1:16" ht="25.5" customHeight="1" x14ac:dyDescent="0.15">
      <c r="A74" s="94">
        <v>72</v>
      </c>
      <c r="B74" s="94" t="s">
        <v>4345</v>
      </c>
      <c r="C74" s="86" t="s">
        <v>4674</v>
      </c>
      <c r="D74" s="86" t="s">
        <v>4675</v>
      </c>
      <c r="E74" s="87" t="s">
        <v>4674</v>
      </c>
      <c r="F74" s="116">
        <v>39764</v>
      </c>
      <c r="G74" s="87" t="s">
        <v>4676</v>
      </c>
      <c r="H74" s="86" t="s">
        <v>4677</v>
      </c>
      <c r="I74" s="87" t="s">
        <v>4678</v>
      </c>
      <c r="J74" s="83" t="s">
        <v>16</v>
      </c>
      <c r="K74" s="83" t="s">
        <v>3143</v>
      </c>
      <c r="L74" s="83" t="s">
        <v>16</v>
      </c>
      <c r="M74" s="83" t="s">
        <v>16</v>
      </c>
      <c r="N74" s="83"/>
      <c r="O74" s="88"/>
      <c r="P74" s="89"/>
    </row>
    <row r="75" spans="1:16" ht="25.5" customHeight="1" x14ac:dyDescent="0.15">
      <c r="A75" s="94">
        <v>73</v>
      </c>
      <c r="B75" s="94" t="s">
        <v>4345</v>
      </c>
      <c r="C75" s="86" t="s">
        <v>4679</v>
      </c>
      <c r="D75" s="86" t="s">
        <v>4680</v>
      </c>
      <c r="E75" s="87" t="s">
        <v>4679</v>
      </c>
      <c r="F75" s="116">
        <v>30179</v>
      </c>
      <c r="G75" s="87" t="s">
        <v>4681</v>
      </c>
      <c r="H75" s="86" t="s">
        <v>4682</v>
      </c>
      <c r="I75" s="87" t="s">
        <v>4683</v>
      </c>
      <c r="J75" s="83" t="s">
        <v>16</v>
      </c>
      <c r="K75" s="83" t="s">
        <v>3143</v>
      </c>
      <c r="L75" s="83" t="s">
        <v>3143</v>
      </c>
      <c r="M75" s="83" t="s">
        <v>3143</v>
      </c>
      <c r="N75" s="83"/>
      <c r="O75" s="88"/>
      <c r="P75" s="89"/>
    </row>
    <row r="76" spans="1:16" ht="25.5" customHeight="1" x14ac:dyDescent="0.15">
      <c r="A76" s="94">
        <v>74</v>
      </c>
      <c r="B76" s="94" t="s">
        <v>4345</v>
      </c>
      <c r="C76" s="86" t="s">
        <v>4684</v>
      </c>
      <c r="D76" s="86" t="s">
        <v>4685</v>
      </c>
      <c r="E76" s="87" t="s">
        <v>4684</v>
      </c>
      <c r="F76" s="116">
        <v>29392</v>
      </c>
      <c r="G76" s="87" t="s">
        <v>4681</v>
      </c>
      <c r="H76" s="86" t="s">
        <v>4686</v>
      </c>
      <c r="I76" s="87" t="s">
        <v>4687</v>
      </c>
      <c r="J76" s="83" t="s">
        <v>16</v>
      </c>
      <c r="K76" s="83" t="s">
        <v>3143</v>
      </c>
      <c r="L76" s="83" t="s">
        <v>3143</v>
      </c>
      <c r="M76" s="83" t="s">
        <v>3143</v>
      </c>
      <c r="N76" s="83"/>
      <c r="O76" s="88"/>
      <c r="P76" s="89"/>
    </row>
    <row r="77" spans="1:16" ht="25.5" customHeight="1" x14ac:dyDescent="0.15">
      <c r="A77" s="94">
        <v>75</v>
      </c>
      <c r="B77" s="94" t="s">
        <v>4345</v>
      </c>
      <c r="C77" s="86" t="s">
        <v>4688</v>
      </c>
      <c r="D77" s="86" t="s">
        <v>4689</v>
      </c>
      <c r="E77" s="87" t="s">
        <v>4688</v>
      </c>
      <c r="F77" s="116">
        <v>44927</v>
      </c>
      <c r="G77" s="87" t="s">
        <v>4681</v>
      </c>
      <c r="H77" s="86" t="s">
        <v>4690</v>
      </c>
      <c r="I77" s="87" t="s">
        <v>4691</v>
      </c>
      <c r="J77" s="83" t="s">
        <v>16</v>
      </c>
      <c r="K77" s="83"/>
      <c r="L77" s="83"/>
      <c r="M77" s="83" t="s">
        <v>3143</v>
      </c>
      <c r="N77" s="83"/>
      <c r="O77" s="88"/>
      <c r="P77" s="89"/>
    </row>
    <row r="78" spans="1:16" ht="25.5" customHeight="1" x14ac:dyDescent="0.15">
      <c r="A78" s="94">
        <v>76</v>
      </c>
      <c r="B78" s="94" t="s">
        <v>4345</v>
      </c>
      <c r="C78" s="86" t="s">
        <v>4692</v>
      </c>
      <c r="D78" s="86" t="s">
        <v>4693</v>
      </c>
      <c r="E78" s="87" t="s">
        <v>4692</v>
      </c>
      <c r="F78" s="116">
        <v>31538</v>
      </c>
      <c r="G78" s="87" t="s">
        <v>4681</v>
      </c>
      <c r="H78" s="86" t="s">
        <v>4694</v>
      </c>
      <c r="I78" s="163" t="s">
        <v>4695</v>
      </c>
      <c r="J78" s="83" t="s">
        <v>16</v>
      </c>
      <c r="K78" s="83" t="s">
        <v>3143</v>
      </c>
      <c r="L78" s="83" t="s">
        <v>3143</v>
      </c>
      <c r="M78" s="83" t="s">
        <v>3143</v>
      </c>
      <c r="N78" s="83"/>
      <c r="O78" s="88"/>
      <c r="P78" s="89"/>
    </row>
    <row r="79" spans="1:16" ht="25.5" customHeight="1" x14ac:dyDescent="0.15">
      <c r="A79" s="94">
        <v>77</v>
      </c>
      <c r="B79" s="94" t="s">
        <v>4345</v>
      </c>
      <c r="C79" s="86" t="s">
        <v>4696</v>
      </c>
      <c r="D79" s="86" t="s">
        <v>4697</v>
      </c>
      <c r="E79" s="87" t="s">
        <v>4698</v>
      </c>
      <c r="F79" s="116">
        <v>37627</v>
      </c>
      <c r="G79" s="87" t="s">
        <v>4699</v>
      </c>
      <c r="H79" s="86" t="s">
        <v>4700</v>
      </c>
      <c r="I79" s="87" t="s">
        <v>4701</v>
      </c>
      <c r="J79" s="83" t="s">
        <v>16</v>
      </c>
      <c r="K79" s="83" t="s">
        <v>16</v>
      </c>
      <c r="L79" s="83" t="s">
        <v>16</v>
      </c>
      <c r="M79" s="83" t="s">
        <v>16</v>
      </c>
      <c r="N79" s="83"/>
      <c r="O79" s="88"/>
      <c r="P79" s="89"/>
    </row>
    <row r="80" spans="1:16" ht="25.5" customHeight="1" x14ac:dyDescent="0.15">
      <c r="A80" s="94">
        <v>78</v>
      </c>
      <c r="B80" s="94" t="s">
        <v>4388</v>
      </c>
      <c r="C80" s="86" t="s">
        <v>4702</v>
      </c>
      <c r="D80" s="86" t="s">
        <v>4703</v>
      </c>
      <c r="E80" s="87" t="s">
        <v>4704</v>
      </c>
      <c r="F80" s="116">
        <v>43101</v>
      </c>
      <c r="G80" s="87" t="s">
        <v>4705</v>
      </c>
      <c r="H80" s="86" t="s">
        <v>4706</v>
      </c>
      <c r="I80" s="87" t="s">
        <v>4707</v>
      </c>
      <c r="J80" s="83" t="s">
        <v>324</v>
      </c>
      <c r="K80" s="83"/>
      <c r="L80" s="83"/>
      <c r="M80" s="83"/>
      <c r="N80" s="83"/>
      <c r="O80" s="88"/>
      <c r="P80" s="89"/>
    </row>
    <row r="81" spans="1:16" ht="25.5" customHeight="1" x14ac:dyDescent="0.15">
      <c r="A81" s="94">
        <v>79</v>
      </c>
      <c r="B81" s="94" t="s">
        <v>4345</v>
      </c>
      <c r="C81" s="86" t="s">
        <v>4708</v>
      </c>
      <c r="D81" s="86" t="s">
        <v>4709</v>
      </c>
      <c r="E81" s="87" t="s">
        <v>4708</v>
      </c>
      <c r="F81" s="116">
        <v>35856</v>
      </c>
      <c r="G81" s="87" t="s">
        <v>4699</v>
      </c>
      <c r="H81" s="86" t="s">
        <v>4710</v>
      </c>
      <c r="I81" s="87" t="s">
        <v>4711</v>
      </c>
      <c r="J81" s="83" t="s">
        <v>16</v>
      </c>
      <c r="K81" s="83" t="s">
        <v>3143</v>
      </c>
      <c r="L81" s="83" t="s">
        <v>16</v>
      </c>
      <c r="M81" s="83" t="s">
        <v>16</v>
      </c>
      <c r="N81" s="83"/>
      <c r="O81" s="88"/>
      <c r="P81" s="89"/>
    </row>
    <row r="82" spans="1:16" ht="25.5" customHeight="1" x14ac:dyDescent="0.15">
      <c r="A82" s="94">
        <v>80</v>
      </c>
      <c r="B82" s="94" t="s">
        <v>4345</v>
      </c>
      <c r="C82" s="86" t="s">
        <v>4712</v>
      </c>
      <c r="D82" s="86" t="s">
        <v>4713</v>
      </c>
      <c r="E82" s="87" t="s">
        <v>4712</v>
      </c>
      <c r="F82" s="116">
        <v>35199</v>
      </c>
      <c r="G82" s="87" t="s">
        <v>4699</v>
      </c>
      <c r="H82" s="86" t="s">
        <v>4714</v>
      </c>
      <c r="I82" s="87" t="s">
        <v>4715</v>
      </c>
      <c r="J82" s="83" t="s">
        <v>16</v>
      </c>
      <c r="K82" s="83" t="s">
        <v>3143</v>
      </c>
      <c r="L82" s="83" t="s">
        <v>16</v>
      </c>
      <c r="M82" s="83" t="s">
        <v>3143</v>
      </c>
      <c r="N82" s="83"/>
      <c r="O82" s="88"/>
      <c r="P82" s="89"/>
    </row>
    <row r="83" spans="1:16" ht="25.5" customHeight="1" x14ac:dyDescent="0.15">
      <c r="A83" s="94">
        <v>81</v>
      </c>
      <c r="B83" s="94" t="s">
        <v>4345</v>
      </c>
      <c r="C83" s="4" t="s">
        <v>4716</v>
      </c>
      <c r="D83" s="4" t="s">
        <v>4717</v>
      </c>
      <c r="E83" s="2" t="s">
        <v>4718</v>
      </c>
      <c r="F83" s="15">
        <v>45292</v>
      </c>
      <c r="G83" s="2" t="s">
        <v>4699</v>
      </c>
      <c r="H83" s="4" t="s">
        <v>4719</v>
      </c>
      <c r="I83" s="2" t="s">
        <v>4720</v>
      </c>
      <c r="J83" s="164" t="s">
        <v>16</v>
      </c>
      <c r="K83" s="164"/>
      <c r="L83" s="164" t="s">
        <v>16</v>
      </c>
      <c r="M83" s="164" t="s">
        <v>16</v>
      </c>
      <c r="N83" s="117"/>
      <c r="O83" s="117"/>
      <c r="P83" s="117"/>
    </row>
    <row r="84" spans="1:16" ht="25.5" customHeight="1" x14ac:dyDescent="0.15">
      <c r="A84" s="94">
        <v>82</v>
      </c>
      <c r="B84" s="94" t="s">
        <v>4388</v>
      </c>
      <c r="C84" s="86" t="s">
        <v>4721</v>
      </c>
      <c r="D84" s="86" t="s">
        <v>4722</v>
      </c>
      <c r="E84" s="87" t="s">
        <v>4721</v>
      </c>
      <c r="F84" s="116">
        <v>44644</v>
      </c>
      <c r="G84" s="87" t="s">
        <v>4723</v>
      </c>
      <c r="H84" s="86" t="s">
        <v>4724</v>
      </c>
      <c r="I84" s="2" t="s">
        <v>4725</v>
      </c>
      <c r="J84" s="83" t="s">
        <v>324</v>
      </c>
      <c r="K84" s="83"/>
      <c r="L84" s="83" t="s">
        <v>324</v>
      </c>
      <c r="M84" s="83" t="s">
        <v>324</v>
      </c>
      <c r="N84" s="83"/>
      <c r="O84" s="88"/>
      <c r="P84" s="89"/>
    </row>
    <row r="85" spans="1:16" ht="25.5" customHeight="1" x14ac:dyDescent="0.15">
      <c r="A85" s="94">
        <v>83</v>
      </c>
      <c r="B85" s="94" t="s">
        <v>4345</v>
      </c>
      <c r="C85" s="86" t="s">
        <v>4726</v>
      </c>
      <c r="D85" s="86" t="s">
        <v>4727</v>
      </c>
      <c r="E85" s="87" t="s">
        <v>4726</v>
      </c>
      <c r="F85" s="116">
        <v>33892</v>
      </c>
      <c r="G85" s="87" t="s">
        <v>4723</v>
      </c>
      <c r="H85" s="86" t="s">
        <v>4728</v>
      </c>
      <c r="I85" s="87" t="s">
        <v>4729</v>
      </c>
      <c r="J85" s="83" t="s">
        <v>16</v>
      </c>
      <c r="K85" s="83" t="s">
        <v>3143</v>
      </c>
      <c r="L85" s="83" t="s">
        <v>3143</v>
      </c>
      <c r="M85" s="83" t="s">
        <v>3143</v>
      </c>
      <c r="N85" s="83"/>
      <c r="O85" s="88"/>
      <c r="P85" s="89"/>
    </row>
    <row r="86" spans="1:16" ht="25.5" customHeight="1" x14ac:dyDescent="0.15">
      <c r="A86" s="94">
        <v>84</v>
      </c>
      <c r="B86" s="94" t="s">
        <v>4345</v>
      </c>
      <c r="C86" s="86" t="s">
        <v>4730</v>
      </c>
      <c r="D86" s="86" t="s">
        <v>4731</v>
      </c>
      <c r="E86" s="87" t="s">
        <v>4730</v>
      </c>
      <c r="F86" s="116">
        <v>33310</v>
      </c>
      <c r="G86" s="87" t="s">
        <v>4732</v>
      </c>
      <c r="H86" s="86" t="s">
        <v>4733</v>
      </c>
      <c r="I86" s="87" t="s">
        <v>4734</v>
      </c>
      <c r="J86" s="83" t="s">
        <v>16</v>
      </c>
      <c r="K86" s="83" t="s">
        <v>16</v>
      </c>
      <c r="L86" s="83" t="s">
        <v>16</v>
      </c>
      <c r="M86" s="83" t="s">
        <v>3143</v>
      </c>
      <c r="N86" s="83"/>
      <c r="O86" s="88"/>
      <c r="P86" s="89"/>
    </row>
    <row r="87" spans="1:16" ht="25.5" customHeight="1" x14ac:dyDescent="0.15">
      <c r="A87" s="94">
        <v>85</v>
      </c>
      <c r="B87" s="94" t="s">
        <v>4345</v>
      </c>
      <c r="C87" s="86" t="s">
        <v>4735</v>
      </c>
      <c r="D87" s="86" t="s">
        <v>4736</v>
      </c>
      <c r="E87" s="87" t="s">
        <v>4735</v>
      </c>
      <c r="F87" s="116">
        <v>36752</v>
      </c>
      <c r="G87" s="87" t="s">
        <v>4732</v>
      </c>
      <c r="H87" s="86" t="s">
        <v>4737</v>
      </c>
      <c r="I87" s="87" t="s">
        <v>4738</v>
      </c>
      <c r="J87" s="83" t="s">
        <v>16</v>
      </c>
      <c r="K87" s="83" t="s">
        <v>3143</v>
      </c>
      <c r="L87" s="83" t="s">
        <v>16</v>
      </c>
      <c r="M87" s="83" t="s">
        <v>3143</v>
      </c>
      <c r="N87" s="83"/>
      <c r="O87" s="88"/>
      <c r="P87" s="89"/>
    </row>
    <row r="88" spans="1:16" ht="25.5" customHeight="1" x14ac:dyDescent="0.15">
      <c r="A88" s="94">
        <v>86</v>
      </c>
      <c r="B88" s="94" t="s">
        <v>4345</v>
      </c>
      <c r="C88" s="86" t="s">
        <v>4739</v>
      </c>
      <c r="D88" s="86" t="s">
        <v>4740</v>
      </c>
      <c r="E88" s="87" t="s">
        <v>4739</v>
      </c>
      <c r="F88" s="116">
        <v>37418</v>
      </c>
      <c r="G88" s="87" t="s">
        <v>4741</v>
      </c>
      <c r="H88" s="86" t="s">
        <v>4742</v>
      </c>
      <c r="I88" s="87" t="s">
        <v>4743</v>
      </c>
      <c r="J88" s="83" t="s">
        <v>16</v>
      </c>
      <c r="K88" s="83" t="s">
        <v>16</v>
      </c>
      <c r="L88" s="83" t="s">
        <v>16</v>
      </c>
      <c r="M88" s="83" t="s">
        <v>16</v>
      </c>
      <c r="N88" s="83"/>
      <c r="O88" s="88"/>
      <c r="P88" s="89"/>
    </row>
    <row r="89" spans="1:16" ht="25.5" customHeight="1" x14ac:dyDescent="0.15">
      <c r="A89" s="94">
        <v>87</v>
      </c>
      <c r="B89" s="94" t="s">
        <v>4345</v>
      </c>
      <c r="C89" s="86" t="s">
        <v>4744</v>
      </c>
      <c r="D89" s="86" t="s">
        <v>4745</v>
      </c>
      <c r="E89" s="87" t="s">
        <v>4744</v>
      </c>
      <c r="F89" s="116">
        <v>30631</v>
      </c>
      <c r="G89" s="87" t="s">
        <v>4746</v>
      </c>
      <c r="H89" s="86" t="s">
        <v>4747</v>
      </c>
      <c r="I89" s="87" t="s">
        <v>4748</v>
      </c>
      <c r="J89" s="83" t="s">
        <v>16</v>
      </c>
      <c r="K89" s="83" t="s">
        <v>3143</v>
      </c>
      <c r="L89" s="83" t="s">
        <v>16</v>
      </c>
      <c r="M89" s="83" t="s">
        <v>3143</v>
      </c>
      <c r="N89" s="83"/>
      <c r="O89" s="88"/>
      <c r="P89" s="89"/>
    </row>
    <row r="90" spans="1:16" ht="25.5" customHeight="1" x14ac:dyDescent="0.15">
      <c r="A90" s="94">
        <v>88</v>
      </c>
      <c r="B90" s="94" t="s">
        <v>4345</v>
      </c>
      <c r="C90" s="86" t="s">
        <v>4749</v>
      </c>
      <c r="D90" s="86" t="s">
        <v>4750</v>
      </c>
      <c r="E90" s="87" t="s">
        <v>4749</v>
      </c>
      <c r="F90" s="116">
        <v>32799</v>
      </c>
      <c r="G90" s="87" t="s">
        <v>4751</v>
      </c>
      <c r="H90" s="86" t="s">
        <v>4752</v>
      </c>
      <c r="I90" s="87" t="s">
        <v>4753</v>
      </c>
      <c r="J90" s="83" t="s">
        <v>16</v>
      </c>
      <c r="K90" s="83" t="s">
        <v>3143</v>
      </c>
      <c r="L90" s="83" t="s">
        <v>16</v>
      </c>
      <c r="M90" s="83" t="s">
        <v>3143</v>
      </c>
      <c r="N90" s="83"/>
      <c r="O90" s="88"/>
      <c r="P90" s="89"/>
    </row>
    <row r="91" spans="1:16" ht="25.5" customHeight="1" x14ac:dyDescent="0.15">
      <c r="A91" s="94">
        <v>89</v>
      </c>
      <c r="B91" s="94" t="s">
        <v>4345</v>
      </c>
      <c r="C91" s="86" t="s">
        <v>4754</v>
      </c>
      <c r="D91" s="86" t="s">
        <v>4755</v>
      </c>
      <c r="E91" s="87" t="s">
        <v>4754</v>
      </c>
      <c r="F91" s="116">
        <v>30782</v>
      </c>
      <c r="G91" s="87" t="s">
        <v>4756</v>
      </c>
      <c r="H91" s="86" t="s">
        <v>4757</v>
      </c>
      <c r="I91" s="87" t="s">
        <v>4758</v>
      </c>
      <c r="J91" s="83" t="s">
        <v>16</v>
      </c>
      <c r="K91" s="83" t="s">
        <v>3143</v>
      </c>
      <c r="L91" s="83" t="s">
        <v>16</v>
      </c>
      <c r="M91" s="83" t="s">
        <v>3143</v>
      </c>
      <c r="N91" s="83"/>
      <c r="O91" s="88"/>
      <c r="P91" s="89"/>
    </row>
    <row r="92" spans="1:16" ht="25.5" customHeight="1" x14ac:dyDescent="0.15">
      <c r="A92" s="94">
        <v>90</v>
      </c>
      <c r="B92" s="94" t="s">
        <v>4345</v>
      </c>
      <c r="C92" s="86" t="s">
        <v>4759</v>
      </c>
      <c r="D92" s="86" t="s">
        <v>4760</v>
      </c>
      <c r="E92" s="87" t="s">
        <v>4761</v>
      </c>
      <c r="F92" s="116">
        <v>35592</v>
      </c>
      <c r="G92" s="87" t="s">
        <v>4756</v>
      </c>
      <c r="H92" s="86" t="s">
        <v>4762</v>
      </c>
      <c r="I92" s="87" t="s">
        <v>4763</v>
      </c>
      <c r="J92" s="83" t="s">
        <v>16</v>
      </c>
      <c r="K92" s="83" t="s">
        <v>16</v>
      </c>
      <c r="L92" s="83" t="s">
        <v>16</v>
      </c>
      <c r="M92" s="83" t="s">
        <v>16</v>
      </c>
      <c r="N92" s="83"/>
      <c r="O92" s="88"/>
      <c r="P92" s="89"/>
    </row>
    <row r="93" spans="1:16" ht="25.5" customHeight="1" x14ac:dyDescent="0.15">
      <c r="A93" s="94">
        <v>91</v>
      </c>
      <c r="B93" s="94" t="s">
        <v>4388</v>
      </c>
      <c r="C93" s="86" t="s">
        <v>4764</v>
      </c>
      <c r="D93" s="86" t="s">
        <v>4765</v>
      </c>
      <c r="E93" s="87" t="s">
        <v>4766</v>
      </c>
      <c r="F93" s="116">
        <v>41582</v>
      </c>
      <c r="G93" s="87" t="s">
        <v>4767</v>
      </c>
      <c r="H93" s="86" t="s">
        <v>4768</v>
      </c>
      <c r="I93" s="87" t="s">
        <v>4769</v>
      </c>
      <c r="J93" s="83" t="s">
        <v>16</v>
      </c>
      <c r="K93" s="83"/>
      <c r="L93" s="83" t="s">
        <v>16</v>
      </c>
      <c r="M93" s="83"/>
      <c r="N93" s="83"/>
      <c r="O93" s="88"/>
      <c r="P93" s="89"/>
    </row>
    <row r="94" spans="1:16" ht="25.5" customHeight="1" x14ac:dyDescent="0.15">
      <c r="A94" s="94">
        <v>92</v>
      </c>
      <c r="B94" s="94" t="s">
        <v>4345</v>
      </c>
      <c r="C94" s="86" t="s">
        <v>4770</v>
      </c>
      <c r="D94" s="86" t="s">
        <v>4771</v>
      </c>
      <c r="E94" s="87" t="s">
        <v>4770</v>
      </c>
      <c r="F94" s="116">
        <v>35495</v>
      </c>
      <c r="G94" s="87" t="s">
        <v>4772</v>
      </c>
      <c r="H94" s="86" t="s">
        <v>4773</v>
      </c>
      <c r="I94" s="87" t="s">
        <v>4774</v>
      </c>
      <c r="J94" s="83" t="s">
        <v>16</v>
      </c>
      <c r="K94" s="83" t="s">
        <v>3143</v>
      </c>
      <c r="L94" s="83"/>
      <c r="M94" s="83" t="s">
        <v>3143</v>
      </c>
      <c r="N94" s="83"/>
      <c r="O94" s="88"/>
      <c r="P94" s="89"/>
    </row>
    <row r="95" spans="1:16" ht="25.5" customHeight="1" x14ac:dyDescent="0.15">
      <c r="A95" s="94">
        <v>93</v>
      </c>
      <c r="B95" s="94" t="s">
        <v>4345</v>
      </c>
      <c r="C95" s="86" t="s">
        <v>4775</v>
      </c>
      <c r="D95" s="86" t="s">
        <v>4776</v>
      </c>
      <c r="E95" s="87" t="s">
        <v>4775</v>
      </c>
      <c r="F95" s="116">
        <v>32238</v>
      </c>
      <c r="G95" s="87" t="s">
        <v>4772</v>
      </c>
      <c r="H95" s="86" t="s">
        <v>4777</v>
      </c>
      <c r="I95" s="87" t="s">
        <v>4778</v>
      </c>
      <c r="J95" s="83" t="s">
        <v>16</v>
      </c>
      <c r="K95" s="83" t="s">
        <v>3143</v>
      </c>
      <c r="L95" s="83" t="s">
        <v>16</v>
      </c>
      <c r="M95" s="83" t="s">
        <v>16</v>
      </c>
      <c r="N95" s="83"/>
      <c r="O95" s="88"/>
      <c r="P95" s="89"/>
    </row>
    <row r="96" spans="1:16" ht="25.5" customHeight="1" x14ac:dyDescent="0.15">
      <c r="A96" s="94">
        <v>94</v>
      </c>
      <c r="B96" s="94" t="s">
        <v>4345</v>
      </c>
      <c r="C96" s="86" t="s">
        <v>4779</v>
      </c>
      <c r="D96" s="86" t="s">
        <v>4780</v>
      </c>
      <c r="E96" s="87" t="s">
        <v>4781</v>
      </c>
      <c r="F96" s="116">
        <v>34955</v>
      </c>
      <c r="G96" s="87" t="s">
        <v>4782</v>
      </c>
      <c r="H96" s="86" t="s">
        <v>4783</v>
      </c>
      <c r="I96" s="87" t="s">
        <v>4784</v>
      </c>
      <c r="J96" s="83" t="s">
        <v>16</v>
      </c>
      <c r="K96" s="83" t="s">
        <v>3143</v>
      </c>
      <c r="L96" s="83" t="s">
        <v>16</v>
      </c>
      <c r="M96" s="83" t="s">
        <v>3143</v>
      </c>
      <c r="N96" s="83"/>
      <c r="O96" s="88"/>
      <c r="P96" s="89"/>
    </row>
    <row r="97" spans="1:16" ht="25.5" customHeight="1" x14ac:dyDescent="0.15">
      <c r="A97" s="94">
        <v>95</v>
      </c>
      <c r="B97" s="94" t="s">
        <v>4345</v>
      </c>
      <c r="C97" s="86" t="s">
        <v>4785</v>
      </c>
      <c r="D97" s="86" t="s">
        <v>4786</v>
      </c>
      <c r="E97" s="87" t="s">
        <v>4787</v>
      </c>
      <c r="F97" s="116">
        <v>41275</v>
      </c>
      <c r="G97" s="87" t="s">
        <v>4782</v>
      </c>
      <c r="H97" s="86" t="s">
        <v>4788</v>
      </c>
      <c r="I97" s="87" t="s">
        <v>4789</v>
      </c>
      <c r="J97" s="83" t="s">
        <v>16</v>
      </c>
      <c r="K97" s="83"/>
      <c r="L97" s="83" t="s">
        <v>16</v>
      </c>
      <c r="M97" s="83" t="s">
        <v>16</v>
      </c>
      <c r="N97" s="83"/>
      <c r="O97" s="88"/>
      <c r="P97" s="89"/>
    </row>
    <row r="98" spans="1:16" ht="25.5" customHeight="1" x14ac:dyDescent="0.15">
      <c r="A98" s="94">
        <v>96</v>
      </c>
      <c r="B98" s="94" t="s">
        <v>4345</v>
      </c>
      <c r="C98" s="86" t="s">
        <v>4790</v>
      </c>
      <c r="D98" s="86" t="s">
        <v>4791</v>
      </c>
      <c r="E98" s="87" t="s">
        <v>4790</v>
      </c>
      <c r="F98" s="116">
        <v>31059</v>
      </c>
      <c r="G98" s="87" t="s">
        <v>4782</v>
      </c>
      <c r="H98" s="86" t="s">
        <v>4792</v>
      </c>
      <c r="I98" s="87" t="s">
        <v>4793</v>
      </c>
      <c r="J98" s="83" t="s">
        <v>16</v>
      </c>
      <c r="K98" s="83" t="s">
        <v>3143</v>
      </c>
      <c r="L98" s="83" t="s">
        <v>16</v>
      </c>
      <c r="M98" s="83" t="s">
        <v>3143</v>
      </c>
      <c r="N98" s="83"/>
      <c r="O98" s="88"/>
      <c r="P98" s="89"/>
    </row>
    <row r="99" spans="1:16" ht="24.95" customHeight="1" x14ac:dyDescent="0.15">
      <c r="A99" s="94">
        <v>97</v>
      </c>
      <c r="B99" s="94" t="s">
        <v>4345</v>
      </c>
      <c r="C99" s="86" t="s">
        <v>4794</v>
      </c>
      <c r="D99" s="86" t="s">
        <v>4795</v>
      </c>
      <c r="E99" s="87" t="s">
        <v>4794</v>
      </c>
      <c r="F99" s="116">
        <v>30996</v>
      </c>
      <c r="G99" s="87" t="s">
        <v>4782</v>
      </c>
      <c r="H99" s="86" t="s">
        <v>4796</v>
      </c>
      <c r="I99" s="87" t="s">
        <v>4797</v>
      </c>
      <c r="J99" s="83" t="s">
        <v>16</v>
      </c>
      <c r="K99" s="83" t="s">
        <v>3143</v>
      </c>
      <c r="L99" s="83">
        <v>0</v>
      </c>
      <c r="M99" s="83" t="s">
        <v>3143</v>
      </c>
      <c r="N99" s="83"/>
      <c r="O99" s="88"/>
      <c r="P99" s="89"/>
    </row>
    <row r="100" spans="1:16" ht="24.95" customHeight="1" x14ac:dyDescent="0.15">
      <c r="A100" s="94">
        <v>98</v>
      </c>
      <c r="B100" s="94" t="s">
        <v>4388</v>
      </c>
      <c r="C100" s="86" t="s">
        <v>4798</v>
      </c>
      <c r="D100" s="86" t="s">
        <v>4799</v>
      </c>
      <c r="E100" s="87" t="s">
        <v>4798</v>
      </c>
      <c r="F100" s="116">
        <v>41883</v>
      </c>
      <c r="G100" s="87" t="s">
        <v>4800</v>
      </c>
      <c r="H100" s="86" t="s">
        <v>4801</v>
      </c>
      <c r="I100" s="87" t="s">
        <v>4802</v>
      </c>
      <c r="J100" s="83" t="s">
        <v>16</v>
      </c>
      <c r="K100" s="83" t="s">
        <v>16</v>
      </c>
      <c r="L100" s="83" t="s">
        <v>16</v>
      </c>
      <c r="M100" s="83" t="s">
        <v>16</v>
      </c>
      <c r="N100" s="83"/>
      <c r="O100" s="88"/>
      <c r="P100" s="89"/>
    </row>
    <row r="101" spans="1:16" ht="24.95" customHeight="1" x14ac:dyDescent="0.15">
      <c r="A101" s="94">
        <v>99</v>
      </c>
      <c r="B101" s="94" t="s">
        <v>4345</v>
      </c>
      <c r="C101" s="86" t="s">
        <v>4803</v>
      </c>
      <c r="D101" s="86" t="s">
        <v>4804</v>
      </c>
      <c r="E101" s="87" t="s">
        <v>4803</v>
      </c>
      <c r="F101" s="116">
        <v>32615</v>
      </c>
      <c r="G101" s="87" t="s">
        <v>4782</v>
      </c>
      <c r="H101" s="86" t="s">
        <v>4805</v>
      </c>
      <c r="I101" s="87" t="s">
        <v>4806</v>
      </c>
      <c r="J101" s="83" t="s">
        <v>16</v>
      </c>
      <c r="K101" s="83" t="s">
        <v>3143</v>
      </c>
      <c r="L101" s="83" t="s">
        <v>16</v>
      </c>
      <c r="M101" s="83" t="s">
        <v>3143</v>
      </c>
      <c r="N101" s="83"/>
      <c r="O101" s="88"/>
      <c r="P101" s="89"/>
    </row>
    <row r="102" spans="1:16" ht="24.95" customHeight="1" x14ac:dyDescent="0.15">
      <c r="A102" s="94">
        <v>100</v>
      </c>
      <c r="B102" s="94" t="s">
        <v>4345</v>
      </c>
      <c r="C102" s="86" t="s">
        <v>4807</v>
      </c>
      <c r="D102" s="86" t="s">
        <v>4808</v>
      </c>
      <c r="E102" s="87" t="s">
        <v>4807</v>
      </c>
      <c r="F102" s="116">
        <v>42278</v>
      </c>
      <c r="G102" s="87" t="s">
        <v>4809</v>
      </c>
      <c r="H102" s="86" t="s">
        <v>4810</v>
      </c>
      <c r="I102" s="87" t="s">
        <v>4811</v>
      </c>
      <c r="J102" s="83" t="s">
        <v>16</v>
      </c>
      <c r="K102" s="83" t="s">
        <v>3143</v>
      </c>
      <c r="L102" s="83" t="s">
        <v>16</v>
      </c>
      <c r="M102" s="83" t="s">
        <v>3143</v>
      </c>
      <c r="N102" s="83"/>
      <c r="O102" s="88"/>
      <c r="P102" s="89"/>
    </row>
    <row r="103" spans="1:16" ht="24.95" customHeight="1" x14ac:dyDescent="0.15">
      <c r="A103" s="94">
        <v>101</v>
      </c>
      <c r="B103" s="94" t="s">
        <v>4345</v>
      </c>
      <c r="C103" s="86" t="s">
        <v>4812</v>
      </c>
      <c r="D103" s="86" t="s">
        <v>4813</v>
      </c>
      <c r="E103" s="87" t="s">
        <v>4812</v>
      </c>
      <c r="F103" s="116">
        <v>37056</v>
      </c>
      <c r="G103" s="87" t="s">
        <v>4809</v>
      </c>
      <c r="H103" s="86" t="s">
        <v>4814</v>
      </c>
      <c r="I103" s="87" t="s">
        <v>4815</v>
      </c>
      <c r="J103" s="83" t="s">
        <v>16</v>
      </c>
      <c r="K103" s="83" t="s">
        <v>3143</v>
      </c>
      <c r="L103" s="83" t="s">
        <v>16</v>
      </c>
      <c r="M103" s="83" t="s">
        <v>3143</v>
      </c>
      <c r="N103" s="83"/>
      <c r="O103" s="88"/>
      <c r="P103" s="89"/>
    </row>
    <row r="104" spans="1:16" ht="24.95" customHeight="1" x14ac:dyDescent="0.15">
      <c r="A104" s="94">
        <v>102</v>
      </c>
      <c r="B104" s="94" t="s">
        <v>4345</v>
      </c>
      <c r="C104" s="86" t="s">
        <v>4816</v>
      </c>
      <c r="D104" s="86" t="s">
        <v>4817</v>
      </c>
      <c r="E104" s="87" t="s">
        <v>4816</v>
      </c>
      <c r="F104" s="116">
        <v>37898</v>
      </c>
      <c r="G104" s="87" t="s">
        <v>4818</v>
      </c>
      <c r="H104" s="86" t="s">
        <v>4819</v>
      </c>
      <c r="I104" s="87" t="s">
        <v>4820</v>
      </c>
      <c r="J104" s="83" t="s">
        <v>16</v>
      </c>
      <c r="K104" s="83" t="s">
        <v>3143</v>
      </c>
      <c r="L104" s="83" t="s">
        <v>3143</v>
      </c>
      <c r="M104" s="83" t="s">
        <v>16</v>
      </c>
      <c r="N104" s="83"/>
      <c r="O104" s="88"/>
      <c r="P104" s="89"/>
    </row>
    <row r="105" spans="1:16" ht="24.95" customHeight="1" x14ac:dyDescent="0.15">
      <c r="A105" s="94">
        <v>103</v>
      </c>
      <c r="B105" s="94" t="s">
        <v>4345</v>
      </c>
      <c r="C105" s="86" t="s">
        <v>4821</v>
      </c>
      <c r="D105" s="86" t="s">
        <v>4822</v>
      </c>
      <c r="E105" s="87" t="s">
        <v>4821</v>
      </c>
      <c r="F105" s="116">
        <v>38814</v>
      </c>
      <c r="G105" s="87" t="s">
        <v>4823</v>
      </c>
      <c r="H105" s="86" t="s">
        <v>4824</v>
      </c>
      <c r="I105" s="87" t="s">
        <v>4825</v>
      </c>
      <c r="J105" s="83" t="s">
        <v>16</v>
      </c>
      <c r="K105" s="83" t="s">
        <v>16</v>
      </c>
      <c r="L105" s="83" t="s">
        <v>16</v>
      </c>
      <c r="M105" s="83" t="s">
        <v>16</v>
      </c>
      <c r="N105" s="83"/>
      <c r="O105" s="88"/>
      <c r="P105" s="89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59055118110236227" footer="0"/>
  <pageSetup paperSize="9" scale="75" fitToHeight="0" orientation="landscape" r:id="rId1"/>
  <headerFooter scaleWithDoc="0" alignWithMargins="0">
    <oddHeader xml:space="preserve">&amp;L&amp;10歯科診療所（仙台市保健所泉区内）&amp;R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3"/>
  <sheetViews>
    <sheetView showGridLines="0" zoomScale="85" zoomScaleNormal="85" workbookViewId="0">
      <selection sqref="A1:J1"/>
    </sheetView>
  </sheetViews>
  <sheetFormatPr defaultColWidth="0" defaultRowHeight="0" customHeight="1" zeroHeight="1" x14ac:dyDescent="0.15"/>
  <cols>
    <col min="1" max="1" width="3" style="170" customWidth="1"/>
    <col min="2" max="2" width="17.25" style="170" customWidth="1"/>
    <col min="3" max="10" width="11.75" style="170" customWidth="1"/>
    <col min="11" max="11" width="9" style="170" customWidth="1"/>
    <col min="12" max="256" width="9" style="170" hidden="1"/>
    <col min="257" max="257" width="3" style="170" hidden="1"/>
    <col min="258" max="258" width="14" style="170" hidden="1"/>
    <col min="259" max="266" width="10.625" style="170" hidden="1"/>
    <col min="267" max="512" width="9" style="170" hidden="1"/>
    <col min="513" max="513" width="3" style="170" hidden="1"/>
    <col min="514" max="514" width="14" style="170" hidden="1"/>
    <col min="515" max="522" width="10.625" style="170" hidden="1"/>
    <col min="523" max="768" width="9" style="170" hidden="1"/>
    <col min="769" max="769" width="3" style="170" hidden="1"/>
    <col min="770" max="770" width="14" style="170" hidden="1"/>
    <col min="771" max="778" width="10.625" style="170" hidden="1"/>
    <col min="779" max="1024" width="9" style="170" hidden="1"/>
    <col min="1025" max="1025" width="3" style="170" hidden="1"/>
    <col min="1026" max="1026" width="14" style="170" hidden="1"/>
    <col min="1027" max="1034" width="10.625" style="170" hidden="1"/>
    <col min="1035" max="1280" width="9" style="170" hidden="1"/>
    <col min="1281" max="1281" width="3" style="170" hidden="1"/>
    <col min="1282" max="1282" width="14" style="170" hidden="1"/>
    <col min="1283" max="1290" width="10.625" style="170" hidden="1"/>
    <col min="1291" max="1536" width="9" style="170" hidden="1"/>
    <col min="1537" max="1537" width="3" style="170" hidden="1"/>
    <col min="1538" max="1538" width="14" style="170" hidden="1"/>
    <col min="1539" max="1546" width="10.625" style="170" hidden="1"/>
    <col min="1547" max="1792" width="9" style="170" hidden="1"/>
    <col min="1793" max="1793" width="3" style="170" hidden="1"/>
    <col min="1794" max="1794" width="14" style="170" hidden="1"/>
    <col min="1795" max="1802" width="10.625" style="170" hidden="1"/>
    <col min="1803" max="2048" width="9" style="170" hidden="1"/>
    <col min="2049" max="2049" width="3" style="170" hidden="1"/>
    <col min="2050" max="2050" width="14" style="170" hidden="1"/>
    <col min="2051" max="2058" width="10.625" style="170" hidden="1"/>
    <col min="2059" max="2304" width="9" style="170" hidden="1"/>
    <col min="2305" max="2305" width="3" style="170" hidden="1"/>
    <col min="2306" max="2306" width="14" style="170" hidden="1"/>
    <col min="2307" max="2314" width="10.625" style="170" hidden="1"/>
    <col min="2315" max="2560" width="9" style="170" hidden="1"/>
    <col min="2561" max="2561" width="3" style="170" hidden="1"/>
    <col min="2562" max="2562" width="14" style="170" hidden="1"/>
    <col min="2563" max="2570" width="10.625" style="170" hidden="1"/>
    <col min="2571" max="2816" width="9" style="170" hidden="1"/>
    <col min="2817" max="2817" width="3" style="170" hidden="1"/>
    <col min="2818" max="2818" width="14" style="170" hidden="1"/>
    <col min="2819" max="2826" width="10.625" style="170" hidden="1"/>
    <col min="2827" max="3072" width="9" style="170" hidden="1"/>
    <col min="3073" max="3073" width="3" style="170" hidden="1"/>
    <col min="3074" max="3074" width="14" style="170" hidden="1"/>
    <col min="3075" max="3082" width="10.625" style="170" hidden="1"/>
    <col min="3083" max="3328" width="9" style="170" hidden="1"/>
    <col min="3329" max="3329" width="3" style="170" hidden="1"/>
    <col min="3330" max="3330" width="14" style="170" hidden="1"/>
    <col min="3331" max="3338" width="10.625" style="170" hidden="1"/>
    <col min="3339" max="3584" width="9" style="170" hidden="1"/>
    <col min="3585" max="3585" width="3" style="170" hidden="1"/>
    <col min="3586" max="3586" width="14" style="170" hidden="1"/>
    <col min="3587" max="3594" width="10.625" style="170" hidden="1"/>
    <col min="3595" max="3840" width="9" style="170" hidden="1"/>
    <col min="3841" max="3841" width="3" style="170" hidden="1"/>
    <col min="3842" max="3842" width="14" style="170" hidden="1"/>
    <col min="3843" max="3850" width="10.625" style="170" hidden="1"/>
    <col min="3851" max="4096" width="9" style="170" hidden="1"/>
    <col min="4097" max="4097" width="3" style="170" hidden="1"/>
    <col min="4098" max="4098" width="14" style="170" hidden="1"/>
    <col min="4099" max="4106" width="10.625" style="170" hidden="1"/>
    <col min="4107" max="4352" width="9" style="170" hidden="1"/>
    <col min="4353" max="4353" width="3" style="170" hidden="1"/>
    <col min="4354" max="4354" width="14" style="170" hidden="1"/>
    <col min="4355" max="4362" width="10.625" style="170" hidden="1"/>
    <col min="4363" max="4608" width="9" style="170" hidden="1"/>
    <col min="4609" max="4609" width="3" style="170" hidden="1"/>
    <col min="4610" max="4610" width="14" style="170" hidden="1"/>
    <col min="4611" max="4618" width="10.625" style="170" hidden="1"/>
    <col min="4619" max="4864" width="9" style="170" hidden="1"/>
    <col min="4865" max="4865" width="3" style="170" hidden="1"/>
    <col min="4866" max="4866" width="14" style="170" hidden="1"/>
    <col min="4867" max="4874" width="10.625" style="170" hidden="1"/>
    <col min="4875" max="5120" width="9" style="170" hidden="1"/>
    <col min="5121" max="5121" width="3" style="170" hidden="1"/>
    <col min="5122" max="5122" width="14" style="170" hidden="1"/>
    <col min="5123" max="5130" width="10.625" style="170" hidden="1"/>
    <col min="5131" max="5376" width="9" style="170" hidden="1"/>
    <col min="5377" max="5377" width="3" style="170" hidden="1"/>
    <col min="5378" max="5378" width="14" style="170" hidden="1"/>
    <col min="5379" max="5386" width="10.625" style="170" hidden="1"/>
    <col min="5387" max="5632" width="9" style="170" hidden="1"/>
    <col min="5633" max="5633" width="3" style="170" hidden="1"/>
    <col min="5634" max="5634" width="14" style="170" hidden="1"/>
    <col min="5635" max="5642" width="10.625" style="170" hidden="1"/>
    <col min="5643" max="5888" width="9" style="170" hidden="1"/>
    <col min="5889" max="5889" width="3" style="170" hidden="1"/>
    <col min="5890" max="5890" width="14" style="170" hidden="1"/>
    <col min="5891" max="5898" width="10.625" style="170" hidden="1"/>
    <col min="5899" max="6144" width="9" style="170" hidden="1"/>
    <col min="6145" max="6145" width="3" style="170" hidden="1"/>
    <col min="6146" max="6146" width="14" style="170" hidden="1"/>
    <col min="6147" max="6154" width="10.625" style="170" hidden="1"/>
    <col min="6155" max="6400" width="9" style="170" hidden="1"/>
    <col min="6401" max="6401" width="3" style="170" hidden="1"/>
    <col min="6402" max="6402" width="14" style="170" hidden="1"/>
    <col min="6403" max="6410" width="10.625" style="170" hidden="1"/>
    <col min="6411" max="6656" width="9" style="170" hidden="1"/>
    <col min="6657" max="6657" width="3" style="170" hidden="1"/>
    <col min="6658" max="6658" width="14" style="170" hidden="1"/>
    <col min="6659" max="6666" width="10.625" style="170" hidden="1"/>
    <col min="6667" max="6912" width="9" style="170" hidden="1"/>
    <col min="6913" max="6913" width="3" style="170" hidden="1"/>
    <col min="6914" max="6914" width="14" style="170" hidden="1"/>
    <col min="6915" max="6922" width="10.625" style="170" hidden="1"/>
    <col min="6923" max="7168" width="9" style="170" hidden="1"/>
    <col min="7169" max="7169" width="3" style="170" hidden="1"/>
    <col min="7170" max="7170" width="14" style="170" hidden="1"/>
    <col min="7171" max="7178" width="10.625" style="170" hidden="1"/>
    <col min="7179" max="7424" width="9" style="170" hidden="1"/>
    <col min="7425" max="7425" width="3" style="170" hidden="1"/>
    <col min="7426" max="7426" width="14" style="170" hidden="1"/>
    <col min="7427" max="7434" width="10.625" style="170" hidden="1"/>
    <col min="7435" max="7680" width="9" style="170" hidden="1"/>
    <col min="7681" max="7681" width="3" style="170" hidden="1"/>
    <col min="7682" max="7682" width="14" style="170" hidden="1"/>
    <col min="7683" max="7690" width="10.625" style="170" hidden="1"/>
    <col min="7691" max="7936" width="9" style="170" hidden="1"/>
    <col min="7937" max="7937" width="3" style="170" hidden="1"/>
    <col min="7938" max="7938" width="14" style="170" hidden="1"/>
    <col min="7939" max="7946" width="10.625" style="170" hidden="1"/>
    <col min="7947" max="8192" width="9" style="170" hidden="1"/>
    <col min="8193" max="8193" width="3" style="170" hidden="1"/>
    <col min="8194" max="8194" width="14" style="170" hidden="1"/>
    <col min="8195" max="8202" width="10.625" style="170" hidden="1"/>
    <col min="8203" max="8448" width="9" style="170" hidden="1"/>
    <col min="8449" max="8449" width="3" style="170" hidden="1"/>
    <col min="8450" max="8450" width="14" style="170" hidden="1"/>
    <col min="8451" max="8458" width="10.625" style="170" hidden="1"/>
    <col min="8459" max="8704" width="9" style="170" hidden="1"/>
    <col min="8705" max="8705" width="3" style="170" hidden="1"/>
    <col min="8706" max="8706" width="14" style="170" hidden="1"/>
    <col min="8707" max="8714" width="10.625" style="170" hidden="1"/>
    <col min="8715" max="8960" width="9" style="170" hidden="1"/>
    <col min="8961" max="8961" width="3" style="170" hidden="1"/>
    <col min="8962" max="8962" width="14" style="170" hidden="1"/>
    <col min="8963" max="8970" width="10.625" style="170" hidden="1"/>
    <col min="8971" max="9216" width="9" style="170" hidden="1"/>
    <col min="9217" max="9217" width="3" style="170" hidden="1"/>
    <col min="9218" max="9218" width="14" style="170" hidden="1"/>
    <col min="9219" max="9226" width="10.625" style="170" hidden="1"/>
    <col min="9227" max="9472" width="9" style="170" hidden="1"/>
    <col min="9473" max="9473" width="3" style="170" hidden="1"/>
    <col min="9474" max="9474" width="14" style="170" hidden="1"/>
    <col min="9475" max="9482" width="10.625" style="170" hidden="1"/>
    <col min="9483" max="9728" width="9" style="170" hidden="1"/>
    <col min="9729" max="9729" width="3" style="170" hidden="1"/>
    <col min="9730" max="9730" width="14" style="170" hidden="1"/>
    <col min="9731" max="9738" width="10.625" style="170" hidden="1"/>
    <col min="9739" max="9984" width="9" style="170" hidden="1"/>
    <col min="9985" max="9985" width="3" style="170" hidden="1"/>
    <col min="9986" max="9986" width="14" style="170" hidden="1"/>
    <col min="9987" max="9994" width="10.625" style="170" hidden="1"/>
    <col min="9995" max="10240" width="9" style="170" hidden="1"/>
    <col min="10241" max="10241" width="3" style="170" hidden="1"/>
    <col min="10242" max="10242" width="14" style="170" hidden="1"/>
    <col min="10243" max="10250" width="10.625" style="170" hidden="1"/>
    <col min="10251" max="10496" width="9" style="170" hidden="1"/>
    <col min="10497" max="10497" width="3" style="170" hidden="1"/>
    <col min="10498" max="10498" width="14" style="170" hidden="1"/>
    <col min="10499" max="10506" width="10.625" style="170" hidden="1"/>
    <col min="10507" max="10752" width="9" style="170" hidden="1"/>
    <col min="10753" max="10753" width="3" style="170" hidden="1"/>
    <col min="10754" max="10754" width="14" style="170" hidden="1"/>
    <col min="10755" max="10762" width="10.625" style="170" hidden="1"/>
    <col min="10763" max="11008" width="9" style="170" hidden="1"/>
    <col min="11009" max="11009" width="3" style="170" hidden="1"/>
    <col min="11010" max="11010" width="14" style="170" hidden="1"/>
    <col min="11011" max="11018" width="10.625" style="170" hidden="1"/>
    <col min="11019" max="11264" width="9" style="170" hidden="1"/>
    <col min="11265" max="11265" width="3" style="170" hidden="1"/>
    <col min="11266" max="11266" width="14" style="170" hidden="1"/>
    <col min="11267" max="11274" width="10.625" style="170" hidden="1"/>
    <col min="11275" max="11520" width="9" style="170" hidden="1"/>
    <col min="11521" max="11521" width="3" style="170" hidden="1"/>
    <col min="11522" max="11522" width="14" style="170" hidden="1"/>
    <col min="11523" max="11530" width="10.625" style="170" hidden="1"/>
    <col min="11531" max="11776" width="9" style="170" hidden="1"/>
    <col min="11777" max="11777" width="3" style="170" hidden="1"/>
    <col min="11778" max="11778" width="14" style="170" hidden="1"/>
    <col min="11779" max="11786" width="10.625" style="170" hidden="1"/>
    <col min="11787" max="12032" width="9" style="170" hidden="1"/>
    <col min="12033" max="12033" width="3" style="170" hidden="1"/>
    <col min="12034" max="12034" width="14" style="170" hidden="1"/>
    <col min="12035" max="12042" width="10.625" style="170" hidden="1"/>
    <col min="12043" max="12288" width="9" style="170" hidden="1"/>
    <col min="12289" max="12289" width="3" style="170" hidden="1"/>
    <col min="12290" max="12290" width="14" style="170" hidden="1"/>
    <col min="12291" max="12298" width="10.625" style="170" hidden="1"/>
    <col min="12299" max="12544" width="9" style="170" hidden="1"/>
    <col min="12545" max="12545" width="3" style="170" hidden="1"/>
    <col min="12546" max="12546" width="14" style="170" hidden="1"/>
    <col min="12547" max="12554" width="10.625" style="170" hidden="1"/>
    <col min="12555" max="12800" width="9" style="170" hidden="1"/>
    <col min="12801" max="12801" width="3" style="170" hidden="1"/>
    <col min="12802" max="12802" width="14" style="170" hidden="1"/>
    <col min="12803" max="12810" width="10.625" style="170" hidden="1"/>
    <col min="12811" max="13056" width="9" style="170" hidden="1"/>
    <col min="13057" max="13057" width="3" style="170" hidden="1"/>
    <col min="13058" max="13058" width="14" style="170" hidden="1"/>
    <col min="13059" max="13066" width="10.625" style="170" hidden="1"/>
    <col min="13067" max="13312" width="9" style="170" hidden="1"/>
    <col min="13313" max="13313" width="3" style="170" hidden="1"/>
    <col min="13314" max="13314" width="14" style="170" hidden="1"/>
    <col min="13315" max="13322" width="10.625" style="170" hidden="1"/>
    <col min="13323" max="13568" width="9" style="170" hidden="1"/>
    <col min="13569" max="13569" width="3" style="170" hidden="1"/>
    <col min="13570" max="13570" width="14" style="170" hidden="1"/>
    <col min="13571" max="13578" width="10.625" style="170" hidden="1"/>
    <col min="13579" max="13824" width="9" style="170" hidden="1"/>
    <col min="13825" max="13825" width="3" style="170" hidden="1"/>
    <col min="13826" max="13826" width="14" style="170" hidden="1"/>
    <col min="13827" max="13834" width="10.625" style="170" hidden="1"/>
    <col min="13835" max="14080" width="9" style="170" hidden="1"/>
    <col min="14081" max="14081" width="3" style="170" hidden="1"/>
    <col min="14082" max="14082" width="14" style="170" hidden="1"/>
    <col min="14083" max="14090" width="10.625" style="170" hidden="1"/>
    <col min="14091" max="14336" width="9" style="170" hidden="1"/>
    <col min="14337" max="14337" width="3" style="170" hidden="1"/>
    <col min="14338" max="14338" width="14" style="170" hidden="1"/>
    <col min="14339" max="14346" width="10.625" style="170" hidden="1"/>
    <col min="14347" max="14592" width="9" style="170" hidden="1"/>
    <col min="14593" max="14593" width="3" style="170" hidden="1"/>
    <col min="14594" max="14594" width="14" style="170" hidden="1"/>
    <col min="14595" max="14602" width="10.625" style="170" hidden="1"/>
    <col min="14603" max="14848" width="9" style="170" hidden="1"/>
    <col min="14849" max="14849" width="3" style="170" hidden="1"/>
    <col min="14850" max="14850" width="14" style="170" hidden="1"/>
    <col min="14851" max="14858" width="10.625" style="170" hidden="1"/>
    <col min="14859" max="15104" width="9" style="170" hidden="1"/>
    <col min="15105" max="15105" width="3" style="170" hidden="1"/>
    <col min="15106" max="15106" width="14" style="170" hidden="1"/>
    <col min="15107" max="15114" width="10.625" style="170" hidden="1"/>
    <col min="15115" max="15360" width="9" style="170" hidden="1"/>
    <col min="15361" max="15361" width="3" style="170" hidden="1"/>
    <col min="15362" max="15362" width="14" style="170" hidden="1"/>
    <col min="15363" max="15370" width="10.625" style="170" hidden="1"/>
    <col min="15371" max="15616" width="9" style="170" hidden="1"/>
    <col min="15617" max="15617" width="3" style="170" hidden="1"/>
    <col min="15618" max="15618" width="14" style="170" hidden="1"/>
    <col min="15619" max="15626" width="10.625" style="170" hidden="1"/>
    <col min="15627" max="15872" width="9" style="170" hidden="1"/>
    <col min="15873" max="15873" width="3" style="170" hidden="1"/>
    <col min="15874" max="15874" width="14" style="170" hidden="1"/>
    <col min="15875" max="15882" width="10.625" style="170" hidden="1"/>
    <col min="15883" max="16128" width="9" style="170" hidden="1"/>
    <col min="16129" max="16129" width="3" style="170" hidden="1"/>
    <col min="16130" max="16130" width="14" style="170" hidden="1"/>
    <col min="16131" max="16138" width="10.625" style="170" hidden="1"/>
    <col min="16139" max="16384" width="9" style="170" hidden="1"/>
  </cols>
  <sheetData>
    <row r="1" spans="1:10" ht="27.75" customHeight="1" x14ac:dyDescent="0.15">
      <c r="A1" s="243" t="s">
        <v>5184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ht="12" customHeight="1" x14ac:dyDescent="0.15"/>
    <row r="3" spans="1:10" ht="14.25" x14ac:dyDescent="0.15">
      <c r="B3" s="171">
        <v>45748</v>
      </c>
      <c r="C3" s="170" t="s">
        <v>5185</v>
      </c>
    </row>
    <row r="4" spans="1:10" ht="9" customHeight="1" x14ac:dyDescent="0.15">
      <c r="B4" s="171"/>
    </row>
    <row r="5" spans="1:10" ht="20.25" customHeight="1" x14ac:dyDescent="0.15">
      <c r="A5" s="172"/>
      <c r="B5" s="173"/>
      <c r="C5" s="244" t="s">
        <v>5186</v>
      </c>
      <c r="D5" s="245"/>
      <c r="E5" s="245"/>
      <c r="F5" s="245"/>
      <c r="G5" s="245"/>
      <c r="H5" s="245"/>
      <c r="I5" s="246" t="s">
        <v>5187</v>
      </c>
      <c r="J5" s="247"/>
    </row>
    <row r="6" spans="1:10" ht="20.25" customHeight="1" x14ac:dyDescent="0.15">
      <c r="A6" s="174" t="s">
        <v>5188</v>
      </c>
      <c r="B6" s="175"/>
      <c r="C6" s="244" t="s">
        <v>5189</v>
      </c>
      <c r="D6" s="245"/>
      <c r="E6" s="245"/>
      <c r="F6" s="244" t="s">
        <v>1086</v>
      </c>
      <c r="G6" s="245"/>
      <c r="H6" s="248"/>
      <c r="I6" s="249" t="s">
        <v>5190</v>
      </c>
      <c r="J6" s="251" t="s">
        <v>5191</v>
      </c>
    </row>
    <row r="7" spans="1:10" ht="20.25" customHeight="1" x14ac:dyDescent="0.15">
      <c r="A7" s="176"/>
      <c r="B7" s="177"/>
      <c r="C7" s="178" t="s">
        <v>5190</v>
      </c>
      <c r="D7" s="179" t="s">
        <v>5192</v>
      </c>
      <c r="E7" s="179" t="s">
        <v>5193</v>
      </c>
      <c r="F7" s="179" t="s">
        <v>5190</v>
      </c>
      <c r="G7" s="179" t="s">
        <v>5194</v>
      </c>
      <c r="H7" s="180" t="s">
        <v>5195</v>
      </c>
      <c r="I7" s="250"/>
      <c r="J7" s="252"/>
    </row>
    <row r="8" spans="1:10" ht="22.5" customHeight="1" x14ac:dyDescent="0.15">
      <c r="A8" s="253" t="s">
        <v>5196</v>
      </c>
      <c r="B8" s="254"/>
      <c r="C8" s="218">
        <v>101</v>
      </c>
      <c r="D8" s="205">
        <v>6</v>
      </c>
      <c r="E8" s="206">
        <v>0</v>
      </c>
      <c r="F8" s="205">
        <f>SUM(G8:H8)</f>
        <v>42</v>
      </c>
      <c r="G8" s="206">
        <v>42</v>
      </c>
      <c r="H8" s="207">
        <v>0</v>
      </c>
      <c r="I8" s="221">
        <v>61</v>
      </c>
      <c r="J8" s="181">
        <v>0</v>
      </c>
    </row>
    <row r="9" spans="1:10" ht="22.5" customHeight="1" x14ac:dyDescent="0.15">
      <c r="A9" s="253" t="s">
        <v>5197</v>
      </c>
      <c r="B9" s="254"/>
      <c r="C9" s="208">
        <v>281</v>
      </c>
      <c r="D9" s="209">
        <v>26</v>
      </c>
      <c r="E9" s="210">
        <v>4</v>
      </c>
      <c r="F9" s="205">
        <f t="shared" ref="F9:F20" si="0">SUM(G9:H9)</f>
        <v>319</v>
      </c>
      <c r="G9" s="206">
        <v>289</v>
      </c>
      <c r="H9" s="211">
        <v>30</v>
      </c>
      <c r="I9" s="221">
        <v>158</v>
      </c>
      <c r="J9" s="182">
        <v>0</v>
      </c>
    </row>
    <row r="10" spans="1:10" ht="22.5" customHeight="1" x14ac:dyDescent="0.15">
      <c r="A10" s="258" t="s">
        <v>5198</v>
      </c>
      <c r="B10" s="259"/>
      <c r="C10" s="219">
        <v>115</v>
      </c>
      <c r="D10" s="220">
        <v>8</v>
      </c>
      <c r="E10" s="212">
        <v>0</v>
      </c>
      <c r="F10" s="205">
        <f t="shared" si="0"/>
        <v>119</v>
      </c>
      <c r="G10" s="212">
        <v>119</v>
      </c>
      <c r="H10" s="213">
        <v>0</v>
      </c>
      <c r="I10" s="223">
        <v>68</v>
      </c>
      <c r="J10" s="183">
        <v>0</v>
      </c>
    </row>
    <row r="11" spans="1:10" ht="22.5" customHeight="1" x14ac:dyDescent="0.15">
      <c r="A11" s="260" t="s">
        <v>5199</v>
      </c>
      <c r="B11" s="261"/>
      <c r="C11" s="218">
        <v>50</v>
      </c>
      <c r="D11" s="205">
        <v>4</v>
      </c>
      <c r="E11" s="206">
        <v>1</v>
      </c>
      <c r="F11" s="205">
        <v>59</v>
      </c>
      <c r="G11" s="206">
        <v>49</v>
      </c>
      <c r="H11" s="207">
        <v>10</v>
      </c>
      <c r="I11" s="221">
        <v>28</v>
      </c>
      <c r="J11" s="181">
        <v>0</v>
      </c>
    </row>
    <row r="12" spans="1:10" ht="22.5" customHeight="1" x14ac:dyDescent="0.15">
      <c r="A12" s="260" t="s">
        <v>5200</v>
      </c>
      <c r="B12" s="261"/>
      <c r="C12" s="214">
        <v>52</v>
      </c>
      <c r="D12" s="215">
        <v>2</v>
      </c>
      <c r="E12" s="216">
        <v>1</v>
      </c>
      <c r="F12" s="205">
        <f t="shared" si="0"/>
        <v>30</v>
      </c>
      <c r="G12" s="216">
        <v>26</v>
      </c>
      <c r="H12" s="217">
        <v>4</v>
      </c>
      <c r="I12" s="222">
        <v>24</v>
      </c>
      <c r="J12" s="184">
        <v>0</v>
      </c>
    </row>
    <row r="13" spans="1:10" ht="22.5" customHeight="1" x14ac:dyDescent="0.15">
      <c r="A13" s="253" t="s">
        <v>5201</v>
      </c>
      <c r="B13" s="254"/>
      <c r="C13" s="214">
        <v>125</v>
      </c>
      <c r="D13" s="215">
        <v>6</v>
      </c>
      <c r="E13" s="216">
        <v>1</v>
      </c>
      <c r="F13" s="205">
        <f t="shared" si="0"/>
        <v>86</v>
      </c>
      <c r="G13" s="216">
        <v>76</v>
      </c>
      <c r="H13" s="217">
        <v>10</v>
      </c>
      <c r="I13" s="222">
        <v>78</v>
      </c>
      <c r="J13" s="184">
        <v>0</v>
      </c>
    </row>
    <row r="14" spans="1:10" ht="22.5" customHeight="1" x14ac:dyDescent="0.15">
      <c r="A14" s="253" t="s">
        <v>5202</v>
      </c>
      <c r="B14" s="254"/>
      <c r="C14" s="214">
        <v>38</v>
      </c>
      <c r="D14" s="215">
        <v>1</v>
      </c>
      <c r="E14" s="216">
        <v>0</v>
      </c>
      <c r="F14" s="205">
        <f t="shared" si="0"/>
        <v>3</v>
      </c>
      <c r="G14" s="216">
        <v>3</v>
      </c>
      <c r="H14" s="217">
        <v>0</v>
      </c>
      <c r="I14" s="222">
        <v>16</v>
      </c>
      <c r="J14" s="184">
        <v>0</v>
      </c>
    </row>
    <row r="15" spans="1:10" ht="22.5" customHeight="1" x14ac:dyDescent="0.15">
      <c r="A15" s="185"/>
      <c r="B15" s="186" t="s">
        <v>5203</v>
      </c>
      <c r="C15" s="187">
        <f>SUM(C8:C14)</f>
        <v>762</v>
      </c>
      <c r="D15" s="187">
        <f>SUM(D8:D14)</f>
        <v>53</v>
      </c>
      <c r="E15" s="187">
        <f t="shared" ref="E15:I15" si="1">SUM(E8:E14)</f>
        <v>7</v>
      </c>
      <c r="F15" s="187">
        <f>SUM(F8:F14)</f>
        <v>658</v>
      </c>
      <c r="G15" s="187">
        <f t="shared" si="1"/>
        <v>604</v>
      </c>
      <c r="H15" s="188">
        <f t="shared" si="1"/>
        <v>54</v>
      </c>
      <c r="I15" s="189">
        <f t="shared" si="1"/>
        <v>433</v>
      </c>
      <c r="J15" s="187">
        <v>0</v>
      </c>
    </row>
    <row r="16" spans="1:10" ht="22.5" customHeight="1" x14ac:dyDescent="0.15">
      <c r="A16" s="255" t="s">
        <v>5204</v>
      </c>
      <c r="B16" s="190" t="s">
        <v>5205</v>
      </c>
      <c r="C16" s="234">
        <v>388</v>
      </c>
      <c r="D16" s="224">
        <v>13</v>
      </c>
      <c r="E16" s="225">
        <v>1</v>
      </c>
      <c r="F16" s="224">
        <f t="shared" si="0"/>
        <v>143</v>
      </c>
      <c r="G16" s="225">
        <v>131</v>
      </c>
      <c r="H16" s="226">
        <v>12</v>
      </c>
      <c r="I16" s="191">
        <v>228</v>
      </c>
      <c r="J16" s="191">
        <v>0</v>
      </c>
    </row>
    <row r="17" spans="1:10" ht="22.5" customHeight="1" x14ac:dyDescent="0.15">
      <c r="A17" s="255"/>
      <c r="B17" s="192" t="s">
        <v>5206</v>
      </c>
      <c r="C17" s="235">
        <v>141</v>
      </c>
      <c r="D17" s="227">
        <v>4</v>
      </c>
      <c r="E17" s="228">
        <v>0</v>
      </c>
      <c r="F17" s="227">
        <f t="shared" si="0"/>
        <v>31</v>
      </c>
      <c r="G17" s="228">
        <v>31</v>
      </c>
      <c r="H17" s="229">
        <v>0</v>
      </c>
      <c r="I17" s="193">
        <v>87</v>
      </c>
      <c r="J17" s="193">
        <v>0</v>
      </c>
    </row>
    <row r="18" spans="1:10" ht="22.5" customHeight="1" x14ac:dyDescent="0.15">
      <c r="A18" s="255"/>
      <c r="B18" s="194" t="s">
        <v>5207</v>
      </c>
      <c r="C18" s="235">
        <v>102</v>
      </c>
      <c r="D18" s="227">
        <v>3</v>
      </c>
      <c r="E18" s="228">
        <v>0</v>
      </c>
      <c r="F18" s="227">
        <f t="shared" si="0"/>
        <v>41</v>
      </c>
      <c r="G18" s="228">
        <v>41</v>
      </c>
      <c r="H18" s="229">
        <v>0</v>
      </c>
      <c r="I18" s="193">
        <v>77</v>
      </c>
      <c r="J18" s="193">
        <v>0</v>
      </c>
    </row>
    <row r="19" spans="1:10" ht="22.5" customHeight="1" x14ac:dyDescent="0.15">
      <c r="A19" s="255"/>
      <c r="B19" s="194" t="s">
        <v>5208</v>
      </c>
      <c r="C19" s="235">
        <v>175</v>
      </c>
      <c r="D19" s="227">
        <v>4</v>
      </c>
      <c r="E19" s="228">
        <v>0</v>
      </c>
      <c r="F19" s="227">
        <f t="shared" si="0"/>
        <v>55</v>
      </c>
      <c r="G19" s="228">
        <v>55</v>
      </c>
      <c r="H19" s="229">
        <v>0</v>
      </c>
      <c r="I19" s="193">
        <v>102</v>
      </c>
      <c r="J19" s="193">
        <v>0</v>
      </c>
    </row>
    <row r="20" spans="1:10" ht="22.5" customHeight="1" x14ac:dyDescent="0.15">
      <c r="A20" s="255"/>
      <c r="B20" s="195" t="s">
        <v>5209</v>
      </c>
      <c r="C20" s="230">
        <v>166</v>
      </c>
      <c r="D20" s="231">
        <v>12</v>
      </c>
      <c r="E20" s="232">
        <v>0</v>
      </c>
      <c r="F20" s="231">
        <f t="shared" si="0"/>
        <v>168</v>
      </c>
      <c r="G20" s="232">
        <v>168</v>
      </c>
      <c r="H20" s="233">
        <v>0</v>
      </c>
      <c r="I20" s="196">
        <v>103</v>
      </c>
      <c r="J20" s="196">
        <v>0</v>
      </c>
    </row>
    <row r="21" spans="1:10" ht="22.5" customHeight="1" x14ac:dyDescent="0.15">
      <c r="A21" s="255"/>
      <c r="B21" s="197" t="s">
        <v>5210</v>
      </c>
      <c r="C21" s="198">
        <f t="shared" ref="C21:H21" si="2">SUM(C16:C20)</f>
        <v>972</v>
      </c>
      <c r="D21" s="199">
        <f t="shared" si="2"/>
        <v>36</v>
      </c>
      <c r="E21" s="200">
        <f t="shared" si="2"/>
        <v>1</v>
      </c>
      <c r="F21" s="199">
        <f t="shared" si="2"/>
        <v>438</v>
      </c>
      <c r="G21" s="200">
        <f t="shared" si="2"/>
        <v>426</v>
      </c>
      <c r="H21" s="201">
        <f t="shared" si="2"/>
        <v>12</v>
      </c>
      <c r="I21" s="202">
        <f>SUM(I16:I20)</f>
        <v>597</v>
      </c>
      <c r="J21" s="202">
        <f>SUM(J16:J20)</f>
        <v>0</v>
      </c>
    </row>
    <row r="22" spans="1:10" ht="22.5" customHeight="1" x14ac:dyDescent="0.15">
      <c r="A22" s="256" t="s">
        <v>5211</v>
      </c>
      <c r="B22" s="257"/>
      <c r="C22" s="203">
        <f t="shared" ref="C22:J22" si="3">C15+C21</f>
        <v>1734</v>
      </c>
      <c r="D22" s="203">
        <f t="shared" si="3"/>
        <v>89</v>
      </c>
      <c r="E22" s="203">
        <f t="shared" si="3"/>
        <v>8</v>
      </c>
      <c r="F22" s="203">
        <f t="shared" si="3"/>
        <v>1096</v>
      </c>
      <c r="G22" s="203">
        <f t="shared" si="3"/>
        <v>1030</v>
      </c>
      <c r="H22" s="203">
        <f t="shared" si="3"/>
        <v>66</v>
      </c>
      <c r="I22" s="204">
        <f t="shared" si="3"/>
        <v>1030</v>
      </c>
      <c r="J22" s="203">
        <f t="shared" si="3"/>
        <v>0</v>
      </c>
    </row>
    <row r="23" spans="1:10" ht="14.25" x14ac:dyDescent="0.15"/>
  </sheetData>
  <mergeCells count="16">
    <mergeCell ref="A14:B14"/>
    <mergeCell ref="A16:A21"/>
    <mergeCell ref="A22:B22"/>
    <mergeCell ref="A8:B8"/>
    <mergeCell ref="A9:B9"/>
    <mergeCell ref="A10:B10"/>
    <mergeCell ref="A11:B11"/>
    <mergeCell ref="A12:B12"/>
    <mergeCell ref="A13:B13"/>
    <mergeCell ref="A1:J1"/>
    <mergeCell ref="C5:H5"/>
    <mergeCell ref="I5:J5"/>
    <mergeCell ref="C6:E6"/>
    <mergeCell ref="F6:H6"/>
    <mergeCell ref="I6:I7"/>
    <mergeCell ref="J6:J7"/>
  </mergeCells>
  <phoneticPr fontId="3"/>
  <printOptions horizontalCentered="1"/>
  <pageMargins left="0.78740157480314965" right="0.78740157480314965" top="0.98425196850393704" bottom="0.98425196850393704" header="0.98425196850393704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showZeros="0" zoomScale="85" zoomScaleNormal="85" zoomScaleSheetLayoutView="80" workbookViewId="0">
      <selection sqref="A1:A2"/>
    </sheetView>
  </sheetViews>
  <sheetFormatPr defaultRowHeight="24.95" customHeight="1" x14ac:dyDescent="0.15"/>
  <cols>
    <col min="1" max="1" width="3.875" style="71" customWidth="1"/>
    <col min="2" max="2" width="8" style="72" customWidth="1"/>
    <col min="3" max="3" width="27.75" style="9" customWidth="1"/>
    <col min="4" max="4" width="32.875" style="73" customWidth="1"/>
    <col min="5" max="5" width="10.625" style="8" customWidth="1"/>
    <col min="6" max="6" width="10.625" style="14" customWidth="1"/>
    <col min="7" max="7" width="10.625" style="71" customWidth="1"/>
    <col min="8" max="8" width="21.875" style="72" customWidth="1"/>
    <col min="9" max="9" width="13" style="7" customWidth="1"/>
    <col min="10" max="14" width="3.125" style="72" customWidth="1"/>
    <col min="15" max="15" width="3.75" style="72" customWidth="1"/>
    <col min="16" max="16" width="13.875" style="72" customWidth="1"/>
    <col min="17" max="16384" width="9" style="70"/>
  </cols>
  <sheetData>
    <row r="1" spans="1:16" ht="24.95" customHeight="1" x14ac:dyDescent="0.15">
      <c r="A1" s="269" t="s">
        <v>1441</v>
      </c>
      <c r="B1" s="269" t="s">
        <v>0</v>
      </c>
      <c r="C1" s="271" t="s">
        <v>1</v>
      </c>
      <c r="D1" s="271" t="s">
        <v>2</v>
      </c>
      <c r="E1" s="271" t="s">
        <v>3</v>
      </c>
      <c r="F1" s="273" t="s">
        <v>4</v>
      </c>
      <c r="G1" s="271" t="s">
        <v>5</v>
      </c>
      <c r="H1" s="271" t="s">
        <v>6</v>
      </c>
      <c r="I1" s="271" t="s">
        <v>7</v>
      </c>
      <c r="J1" s="262" t="s">
        <v>8</v>
      </c>
      <c r="K1" s="263"/>
      <c r="L1" s="263"/>
      <c r="M1" s="263"/>
      <c r="N1" s="264"/>
      <c r="O1" s="265" t="s">
        <v>9</v>
      </c>
      <c r="P1" s="267" t="s">
        <v>10</v>
      </c>
    </row>
    <row r="2" spans="1:16" s="12" customFormat="1" ht="76.5" customHeight="1" x14ac:dyDescent="0.15">
      <c r="A2" s="270"/>
      <c r="B2" s="270"/>
      <c r="C2" s="272"/>
      <c r="D2" s="272"/>
      <c r="E2" s="272"/>
      <c r="F2" s="274"/>
      <c r="G2" s="272"/>
      <c r="H2" s="272"/>
      <c r="I2" s="272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6"/>
      <c r="P2" s="268"/>
    </row>
    <row r="3" spans="1:16" ht="25.5" customHeight="1" x14ac:dyDescent="0.15">
      <c r="A3" s="1">
        <v>1</v>
      </c>
      <c r="B3" s="1" t="s">
        <v>28</v>
      </c>
      <c r="C3" s="4" t="s">
        <v>308</v>
      </c>
      <c r="D3" s="4" t="s">
        <v>309</v>
      </c>
      <c r="E3" s="4" t="s">
        <v>308</v>
      </c>
      <c r="F3" s="15">
        <v>31820</v>
      </c>
      <c r="G3" s="2" t="s">
        <v>307</v>
      </c>
      <c r="H3" s="4" t="s">
        <v>306</v>
      </c>
      <c r="I3" s="4" t="s">
        <v>305</v>
      </c>
      <c r="J3" s="164" t="s">
        <v>16</v>
      </c>
      <c r="K3" s="164" t="s">
        <v>16</v>
      </c>
      <c r="L3" s="164"/>
      <c r="M3" s="164"/>
      <c r="N3" s="164"/>
      <c r="O3" s="11">
        <v>0</v>
      </c>
      <c r="P3" s="10"/>
    </row>
    <row r="4" spans="1:16" ht="25.5" customHeight="1" x14ac:dyDescent="0.15">
      <c r="A4" s="1">
        <v>2</v>
      </c>
      <c r="B4" s="1" t="s">
        <v>28</v>
      </c>
      <c r="C4" s="4" t="s">
        <v>303</v>
      </c>
      <c r="D4" s="4" t="s">
        <v>304</v>
      </c>
      <c r="E4" s="4" t="s">
        <v>303</v>
      </c>
      <c r="F4" s="15">
        <v>35137</v>
      </c>
      <c r="G4" s="2" t="s">
        <v>302</v>
      </c>
      <c r="H4" s="4" t="s">
        <v>301</v>
      </c>
      <c r="I4" s="4" t="s">
        <v>300</v>
      </c>
      <c r="J4" s="164" t="s">
        <v>16</v>
      </c>
      <c r="K4" s="164" t="s">
        <v>16</v>
      </c>
      <c r="L4" s="164" t="s">
        <v>16</v>
      </c>
      <c r="M4" s="164" t="s">
        <v>16</v>
      </c>
      <c r="N4" s="164"/>
      <c r="O4" s="11">
        <v>0</v>
      </c>
      <c r="P4" s="10"/>
    </row>
    <row r="5" spans="1:16" ht="25.5" customHeight="1" x14ac:dyDescent="0.15">
      <c r="A5" s="1">
        <v>3</v>
      </c>
      <c r="B5" s="1" t="s">
        <v>28</v>
      </c>
      <c r="C5" s="4" t="s">
        <v>298</v>
      </c>
      <c r="D5" s="4" t="s">
        <v>299</v>
      </c>
      <c r="E5" s="4" t="s">
        <v>298</v>
      </c>
      <c r="F5" s="15">
        <v>42370</v>
      </c>
      <c r="G5" s="2" t="s">
        <v>293</v>
      </c>
      <c r="H5" s="4" t="s">
        <v>297</v>
      </c>
      <c r="I5" s="4" t="s">
        <v>296</v>
      </c>
      <c r="J5" s="164" t="s">
        <v>16</v>
      </c>
      <c r="K5" s="164" t="s">
        <v>16</v>
      </c>
      <c r="L5" s="164" t="s">
        <v>16</v>
      </c>
      <c r="M5" s="164" t="s">
        <v>16</v>
      </c>
      <c r="N5" s="164"/>
      <c r="O5" s="11">
        <v>0</v>
      </c>
      <c r="P5" s="10"/>
    </row>
    <row r="6" spans="1:16" ht="25.5" customHeight="1" x14ac:dyDescent="0.15">
      <c r="A6" s="1">
        <v>4</v>
      </c>
      <c r="B6" s="1" t="s">
        <v>28</v>
      </c>
      <c r="C6" s="4" t="s">
        <v>294</v>
      </c>
      <c r="D6" s="4" t="s">
        <v>295</v>
      </c>
      <c r="E6" s="4" t="s">
        <v>294</v>
      </c>
      <c r="F6" s="15">
        <v>14131</v>
      </c>
      <c r="G6" s="2" t="s">
        <v>293</v>
      </c>
      <c r="H6" s="4" t="s">
        <v>292</v>
      </c>
      <c r="I6" s="4" t="s">
        <v>291</v>
      </c>
      <c r="J6" s="164" t="s">
        <v>16</v>
      </c>
      <c r="K6" s="164"/>
      <c r="L6" s="164" t="s">
        <v>16</v>
      </c>
      <c r="M6" s="164"/>
      <c r="N6" s="164"/>
      <c r="O6" s="11">
        <v>0</v>
      </c>
      <c r="P6" s="10"/>
    </row>
    <row r="7" spans="1:16" ht="25.5" customHeight="1" x14ac:dyDescent="0.15">
      <c r="A7" s="1">
        <v>5</v>
      </c>
      <c r="B7" s="1" t="s">
        <v>28</v>
      </c>
      <c r="C7" s="4" t="s">
        <v>289</v>
      </c>
      <c r="D7" s="4" t="s">
        <v>290</v>
      </c>
      <c r="E7" s="4" t="s">
        <v>289</v>
      </c>
      <c r="F7" s="15">
        <v>36251</v>
      </c>
      <c r="G7" s="2" t="s">
        <v>288</v>
      </c>
      <c r="H7" s="4" t="s">
        <v>287</v>
      </c>
      <c r="I7" s="4" t="s">
        <v>286</v>
      </c>
      <c r="J7" s="164" t="s">
        <v>16</v>
      </c>
      <c r="K7" s="164"/>
      <c r="L7" s="164"/>
      <c r="M7" s="164"/>
      <c r="N7" s="164"/>
      <c r="O7" s="11">
        <v>0</v>
      </c>
      <c r="P7" s="10"/>
    </row>
    <row r="8" spans="1:16" ht="25.5" customHeight="1" x14ac:dyDescent="0.15">
      <c r="A8" s="1">
        <v>6</v>
      </c>
      <c r="B8" s="1" t="s">
        <v>28</v>
      </c>
      <c r="C8" s="4" t="s">
        <v>284</v>
      </c>
      <c r="D8" s="4" t="s">
        <v>285</v>
      </c>
      <c r="E8" s="4" t="s">
        <v>284</v>
      </c>
      <c r="F8" s="15">
        <v>34912</v>
      </c>
      <c r="G8" s="2" t="s">
        <v>283</v>
      </c>
      <c r="H8" s="4" t="s">
        <v>282</v>
      </c>
      <c r="I8" s="4" t="s">
        <v>281</v>
      </c>
      <c r="J8" s="164" t="s">
        <v>16</v>
      </c>
      <c r="K8" s="164" t="s">
        <v>16</v>
      </c>
      <c r="L8" s="164" t="s">
        <v>16</v>
      </c>
      <c r="M8" s="164" t="s">
        <v>16</v>
      </c>
      <c r="N8" s="164"/>
      <c r="O8" s="11">
        <v>0</v>
      </c>
      <c r="P8" s="10"/>
    </row>
    <row r="9" spans="1:16" ht="25.5" customHeight="1" x14ac:dyDescent="0.15">
      <c r="A9" s="1">
        <v>7</v>
      </c>
      <c r="B9" s="1" t="s">
        <v>28</v>
      </c>
      <c r="C9" s="4" t="s">
        <v>279</v>
      </c>
      <c r="D9" s="4" t="s">
        <v>280</v>
      </c>
      <c r="E9" s="4" t="s">
        <v>279</v>
      </c>
      <c r="F9" s="15">
        <v>32246</v>
      </c>
      <c r="G9" s="2" t="s">
        <v>278</v>
      </c>
      <c r="H9" s="4" t="s">
        <v>277</v>
      </c>
      <c r="I9" s="4" t="s">
        <v>276</v>
      </c>
      <c r="J9" s="164" t="s">
        <v>16</v>
      </c>
      <c r="K9" s="164"/>
      <c r="L9" s="164" t="s">
        <v>16</v>
      </c>
      <c r="M9" s="164"/>
      <c r="N9" s="164"/>
      <c r="O9" s="11">
        <v>0</v>
      </c>
      <c r="P9" s="10"/>
    </row>
    <row r="10" spans="1:16" ht="25.5" customHeight="1" x14ac:dyDescent="0.15">
      <c r="A10" s="1">
        <v>8</v>
      </c>
      <c r="B10" s="1" t="s">
        <v>28</v>
      </c>
      <c r="C10" s="4" t="s">
        <v>274</v>
      </c>
      <c r="D10" s="4" t="s">
        <v>275</v>
      </c>
      <c r="E10" s="4" t="s">
        <v>274</v>
      </c>
      <c r="F10" s="15">
        <v>34044</v>
      </c>
      <c r="G10" s="2" t="s">
        <v>273</v>
      </c>
      <c r="H10" s="4" t="s">
        <v>272</v>
      </c>
      <c r="I10" s="4" t="s">
        <v>271</v>
      </c>
      <c r="J10" s="164" t="s">
        <v>16</v>
      </c>
      <c r="K10" s="164"/>
      <c r="L10" s="164" t="s">
        <v>16</v>
      </c>
      <c r="M10" s="164"/>
      <c r="N10" s="164"/>
      <c r="O10" s="11">
        <v>0</v>
      </c>
      <c r="P10" s="4"/>
    </row>
    <row r="11" spans="1:16" ht="25.5" customHeight="1" x14ac:dyDescent="0.15">
      <c r="A11" s="1">
        <v>9</v>
      </c>
      <c r="B11" s="1" t="s">
        <v>28</v>
      </c>
      <c r="C11" s="4" t="s">
        <v>269</v>
      </c>
      <c r="D11" s="4" t="s">
        <v>270</v>
      </c>
      <c r="E11" s="4" t="s">
        <v>269</v>
      </c>
      <c r="F11" s="15">
        <v>29388</v>
      </c>
      <c r="G11" s="2" t="s">
        <v>268</v>
      </c>
      <c r="H11" s="4" t="s">
        <v>267</v>
      </c>
      <c r="I11" s="4" t="s">
        <v>266</v>
      </c>
      <c r="J11" s="164" t="s">
        <v>16</v>
      </c>
      <c r="K11" s="164"/>
      <c r="L11" s="164"/>
      <c r="M11" s="164"/>
      <c r="N11" s="164"/>
      <c r="O11" s="11">
        <v>0</v>
      </c>
      <c r="P11" s="10"/>
    </row>
    <row r="12" spans="1:16" ht="25.5" customHeight="1" x14ac:dyDescent="0.15">
      <c r="A12" s="1">
        <v>10</v>
      </c>
      <c r="B12" s="1" t="s">
        <v>28</v>
      </c>
      <c r="C12" s="4" t="s">
        <v>265</v>
      </c>
      <c r="D12" s="4" t="s">
        <v>174</v>
      </c>
      <c r="E12" s="4" t="s">
        <v>265</v>
      </c>
      <c r="F12" s="15">
        <v>24929</v>
      </c>
      <c r="G12" s="2" t="s">
        <v>264</v>
      </c>
      <c r="H12" s="4" t="s">
        <v>263</v>
      </c>
      <c r="I12" s="4" t="s">
        <v>262</v>
      </c>
      <c r="J12" s="164" t="s">
        <v>16</v>
      </c>
      <c r="K12" s="164" t="s">
        <v>16</v>
      </c>
      <c r="L12" s="164"/>
      <c r="M12" s="164"/>
      <c r="N12" s="164"/>
      <c r="O12" s="11">
        <v>0</v>
      </c>
      <c r="P12" s="10"/>
    </row>
    <row r="13" spans="1:16" ht="25.5" customHeight="1" x14ac:dyDescent="0.15">
      <c r="A13" s="1">
        <v>11</v>
      </c>
      <c r="B13" s="1" t="s">
        <v>28</v>
      </c>
      <c r="C13" s="4" t="s">
        <v>260</v>
      </c>
      <c r="D13" s="4" t="s">
        <v>261</v>
      </c>
      <c r="E13" s="4" t="s">
        <v>260</v>
      </c>
      <c r="F13" s="15">
        <v>38456</v>
      </c>
      <c r="G13" s="2" t="s">
        <v>259</v>
      </c>
      <c r="H13" s="4" t="s">
        <v>258</v>
      </c>
      <c r="I13" s="4" t="s">
        <v>257</v>
      </c>
      <c r="J13" s="164" t="s">
        <v>16</v>
      </c>
      <c r="K13" s="164" t="s">
        <v>16</v>
      </c>
      <c r="L13" s="164" t="s">
        <v>16</v>
      </c>
      <c r="M13" s="164" t="s">
        <v>16</v>
      </c>
      <c r="N13" s="164"/>
      <c r="O13" s="11"/>
      <c r="P13" s="10"/>
    </row>
    <row r="14" spans="1:16" ht="25.5" customHeight="1" x14ac:dyDescent="0.15">
      <c r="A14" s="1">
        <v>12</v>
      </c>
      <c r="B14" s="1" t="s">
        <v>28</v>
      </c>
      <c r="C14" s="4" t="s">
        <v>256</v>
      </c>
      <c r="D14" s="4" t="s">
        <v>255</v>
      </c>
      <c r="E14" s="4" t="s">
        <v>254</v>
      </c>
      <c r="F14" s="15">
        <v>33009</v>
      </c>
      <c r="G14" s="2" t="s">
        <v>253</v>
      </c>
      <c r="H14" s="4" t="s">
        <v>252</v>
      </c>
      <c r="I14" s="4" t="s">
        <v>251</v>
      </c>
      <c r="J14" s="164" t="s">
        <v>16</v>
      </c>
      <c r="K14" s="19"/>
      <c r="L14" s="164"/>
      <c r="M14" s="164"/>
      <c r="N14" s="164"/>
      <c r="O14" s="11">
        <v>0</v>
      </c>
      <c r="P14" s="10"/>
    </row>
    <row r="15" spans="1:16" ht="25.5" customHeight="1" x14ac:dyDescent="0.15">
      <c r="A15" s="1">
        <v>13</v>
      </c>
      <c r="B15" s="1" t="s">
        <v>28</v>
      </c>
      <c r="C15" s="4" t="s">
        <v>249</v>
      </c>
      <c r="D15" s="4" t="s">
        <v>250</v>
      </c>
      <c r="E15" s="4" t="s">
        <v>249</v>
      </c>
      <c r="F15" s="15">
        <v>34135</v>
      </c>
      <c r="G15" s="2" t="s">
        <v>225</v>
      </c>
      <c r="H15" s="4" t="s">
        <v>248</v>
      </c>
      <c r="I15" s="4" t="s">
        <v>247</v>
      </c>
      <c r="J15" s="164" t="s">
        <v>16</v>
      </c>
      <c r="K15" s="164"/>
      <c r="L15" s="164" t="s">
        <v>16</v>
      </c>
      <c r="M15" s="164"/>
      <c r="N15" s="164"/>
      <c r="O15" s="11">
        <v>0</v>
      </c>
      <c r="P15" s="10"/>
    </row>
    <row r="16" spans="1:16" ht="25.5" customHeight="1" x14ac:dyDescent="0.15">
      <c r="A16" s="1">
        <v>14</v>
      </c>
      <c r="B16" s="1" t="s">
        <v>28</v>
      </c>
      <c r="C16" s="4" t="s">
        <v>245</v>
      </c>
      <c r="D16" s="4" t="s">
        <v>246</v>
      </c>
      <c r="E16" s="4" t="s">
        <v>245</v>
      </c>
      <c r="F16" s="15">
        <v>35122</v>
      </c>
      <c r="G16" s="2" t="s">
        <v>225</v>
      </c>
      <c r="H16" s="4" t="s">
        <v>244</v>
      </c>
      <c r="I16" s="4" t="s">
        <v>243</v>
      </c>
      <c r="J16" s="164" t="s">
        <v>16</v>
      </c>
      <c r="K16" s="164"/>
      <c r="L16" s="164" t="s">
        <v>16</v>
      </c>
      <c r="M16" s="164" t="s">
        <v>16</v>
      </c>
      <c r="N16" s="164"/>
      <c r="O16" s="11">
        <v>0</v>
      </c>
      <c r="P16" s="10"/>
    </row>
    <row r="17" spans="1:16" ht="25.5" customHeight="1" x14ac:dyDescent="0.15">
      <c r="A17" s="1">
        <v>15</v>
      </c>
      <c r="B17" s="1" t="s">
        <v>28</v>
      </c>
      <c r="C17" s="4" t="s">
        <v>242</v>
      </c>
      <c r="D17" s="4" t="s">
        <v>22</v>
      </c>
      <c r="E17" s="4" t="s">
        <v>242</v>
      </c>
      <c r="F17" s="15">
        <v>28984</v>
      </c>
      <c r="G17" s="2" t="s">
        <v>225</v>
      </c>
      <c r="H17" s="4" t="s">
        <v>241</v>
      </c>
      <c r="I17" s="4" t="s">
        <v>240</v>
      </c>
      <c r="J17" s="164" t="s">
        <v>16</v>
      </c>
      <c r="K17" s="164"/>
      <c r="L17" s="164"/>
      <c r="M17" s="164"/>
      <c r="N17" s="164"/>
      <c r="O17" s="11">
        <v>0</v>
      </c>
      <c r="P17" s="10"/>
    </row>
    <row r="18" spans="1:16" ht="25.5" customHeight="1" x14ac:dyDescent="0.15">
      <c r="A18" s="1">
        <v>16</v>
      </c>
      <c r="B18" s="1" t="s">
        <v>28</v>
      </c>
      <c r="C18" s="4" t="s">
        <v>238</v>
      </c>
      <c r="D18" s="4" t="s">
        <v>239</v>
      </c>
      <c r="E18" s="4" t="s">
        <v>238</v>
      </c>
      <c r="F18" s="15">
        <v>37323</v>
      </c>
      <c r="G18" s="2" t="s">
        <v>225</v>
      </c>
      <c r="H18" s="4" t="s">
        <v>237</v>
      </c>
      <c r="I18" s="4" t="s">
        <v>236</v>
      </c>
      <c r="J18" s="164" t="s">
        <v>16</v>
      </c>
      <c r="K18" s="164"/>
      <c r="L18" s="164"/>
      <c r="M18" s="164"/>
      <c r="N18" s="164"/>
      <c r="O18" s="11">
        <v>0</v>
      </c>
      <c r="P18" s="10"/>
    </row>
    <row r="19" spans="1:16" ht="24.95" customHeight="1" x14ac:dyDescent="0.15">
      <c r="A19" s="1">
        <v>17</v>
      </c>
      <c r="B19" s="1" t="s">
        <v>28</v>
      </c>
      <c r="C19" s="4" t="s">
        <v>234</v>
      </c>
      <c r="D19" s="4" t="s">
        <v>235</v>
      </c>
      <c r="E19" s="4" t="s">
        <v>234</v>
      </c>
      <c r="F19" s="15">
        <v>43525</v>
      </c>
      <c r="G19" s="2" t="s">
        <v>225</v>
      </c>
      <c r="H19" s="4" t="s">
        <v>233</v>
      </c>
      <c r="I19" s="4" t="s">
        <v>232</v>
      </c>
      <c r="J19" s="164" t="s">
        <v>16</v>
      </c>
      <c r="K19" s="164"/>
      <c r="L19" s="164"/>
      <c r="M19" s="164"/>
      <c r="N19" s="164">
        <v>0</v>
      </c>
      <c r="O19" s="11"/>
      <c r="P19" s="10"/>
    </row>
    <row r="20" spans="1:16" ht="25.5" customHeight="1" x14ac:dyDescent="0.15">
      <c r="A20" s="1">
        <v>18</v>
      </c>
      <c r="B20" s="1" t="s">
        <v>28</v>
      </c>
      <c r="C20" s="4" t="s">
        <v>230</v>
      </c>
      <c r="D20" s="4" t="s">
        <v>231</v>
      </c>
      <c r="E20" s="4" t="s">
        <v>230</v>
      </c>
      <c r="F20" s="15">
        <v>31824</v>
      </c>
      <c r="G20" s="2" t="s">
        <v>225</v>
      </c>
      <c r="H20" s="4" t="s">
        <v>229</v>
      </c>
      <c r="I20" s="4" t="s">
        <v>228</v>
      </c>
      <c r="J20" s="164" t="s">
        <v>16</v>
      </c>
      <c r="K20" s="164" t="s">
        <v>16</v>
      </c>
      <c r="L20" s="164" t="s">
        <v>16</v>
      </c>
      <c r="M20" s="164" t="s">
        <v>16</v>
      </c>
      <c r="N20" s="164"/>
      <c r="O20" s="11">
        <v>0</v>
      </c>
      <c r="P20" s="10"/>
    </row>
    <row r="21" spans="1:16" ht="25.5" customHeight="1" x14ac:dyDescent="0.15">
      <c r="A21" s="1">
        <v>19</v>
      </c>
      <c r="B21" s="1" t="s">
        <v>28</v>
      </c>
      <c r="C21" s="4" t="s">
        <v>226</v>
      </c>
      <c r="D21" s="4" t="s">
        <v>227</v>
      </c>
      <c r="E21" s="4" t="s">
        <v>226</v>
      </c>
      <c r="F21" s="14">
        <v>32973</v>
      </c>
      <c r="G21" s="2" t="s">
        <v>225</v>
      </c>
      <c r="H21" s="4" t="s">
        <v>224</v>
      </c>
      <c r="I21" s="4" t="s">
        <v>223</v>
      </c>
      <c r="J21" s="164" t="s">
        <v>16</v>
      </c>
      <c r="K21" s="164"/>
      <c r="L21" s="164"/>
      <c r="M21" s="164"/>
      <c r="N21" s="164"/>
      <c r="O21" s="11">
        <v>0</v>
      </c>
      <c r="P21" s="10"/>
    </row>
    <row r="22" spans="1:16" ht="25.5" customHeight="1" x14ac:dyDescent="0.15">
      <c r="A22" s="1">
        <v>20</v>
      </c>
      <c r="B22" s="1" t="s">
        <v>28</v>
      </c>
      <c r="C22" s="4" t="s">
        <v>221</v>
      </c>
      <c r="D22" s="4" t="s">
        <v>222</v>
      </c>
      <c r="E22" s="4" t="s">
        <v>221</v>
      </c>
      <c r="F22" s="15">
        <v>40544</v>
      </c>
      <c r="G22" s="2" t="s">
        <v>216</v>
      </c>
      <c r="H22" s="4" t="s">
        <v>220</v>
      </c>
      <c r="I22" s="4" t="s">
        <v>219</v>
      </c>
      <c r="J22" s="164" t="s">
        <v>16</v>
      </c>
      <c r="K22" s="164"/>
      <c r="L22" s="164"/>
      <c r="M22" s="164"/>
      <c r="N22" s="164"/>
      <c r="O22" s="11"/>
      <c r="P22" s="10"/>
    </row>
    <row r="23" spans="1:16" ht="25.5" customHeight="1" x14ac:dyDescent="0.15">
      <c r="A23" s="1">
        <v>21</v>
      </c>
      <c r="B23" s="1" t="s">
        <v>28</v>
      </c>
      <c r="C23" s="4" t="s">
        <v>217</v>
      </c>
      <c r="D23" s="4" t="s">
        <v>218</v>
      </c>
      <c r="E23" s="4" t="s">
        <v>217</v>
      </c>
      <c r="F23" s="15">
        <v>33891</v>
      </c>
      <c r="G23" s="2" t="s">
        <v>216</v>
      </c>
      <c r="H23" s="4" t="s">
        <v>215</v>
      </c>
      <c r="I23" s="4" t="s">
        <v>214</v>
      </c>
      <c r="J23" s="164" t="s">
        <v>16</v>
      </c>
      <c r="K23" s="164"/>
      <c r="L23" s="164"/>
      <c r="M23" s="164"/>
      <c r="N23" s="164"/>
      <c r="O23" s="11">
        <v>0</v>
      </c>
      <c r="P23" s="10"/>
    </row>
    <row r="24" spans="1:16" ht="25.5" customHeight="1" x14ac:dyDescent="0.15">
      <c r="A24" s="1">
        <v>22</v>
      </c>
      <c r="B24" s="1" t="s">
        <v>28</v>
      </c>
      <c r="C24" s="4" t="s">
        <v>212</v>
      </c>
      <c r="D24" s="4" t="s">
        <v>213</v>
      </c>
      <c r="E24" s="4" t="s">
        <v>212</v>
      </c>
      <c r="F24" s="14">
        <v>31245</v>
      </c>
      <c r="G24" s="2" t="s">
        <v>201</v>
      </c>
      <c r="H24" s="4" t="s">
        <v>211</v>
      </c>
      <c r="I24" s="4" t="s">
        <v>210</v>
      </c>
      <c r="J24" s="164" t="s">
        <v>16</v>
      </c>
      <c r="K24" s="164"/>
      <c r="L24" s="164" t="s">
        <v>16</v>
      </c>
      <c r="M24" s="164"/>
      <c r="N24" s="164"/>
      <c r="O24" s="11">
        <v>0</v>
      </c>
      <c r="P24" s="10"/>
    </row>
    <row r="25" spans="1:16" ht="25.5" customHeight="1" x14ac:dyDescent="0.15">
      <c r="A25" s="1">
        <v>23</v>
      </c>
      <c r="B25" s="1" t="s">
        <v>28</v>
      </c>
      <c r="C25" s="4" t="s">
        <v>209</v>
      </c>
      <c r="D25" s="4" t="s">
        <v>208</v>
      </c>
      <c r="E25" s="4" t="s">
        <v>207</v>
      </c>
      <c r="F25" s="15">
        <v>33954</v>
      </c>
      <c r="G25" s="2" t="s">
        <v>206</v>
      </c>
      <c r="H25" s="4" t="s">
        <v>205</v>
      </c>
      <c r="I25" s="4" t="s">
        <v>204</v>
      </c>
      <c r="J25" s="164" t="s">
        <v>16</v>
      </c>
      <c r="K25" s="164" t="s">
        <v>16</v>
      </c>
      <c r="L25" s="164" t="s">
        <v>16</v>
      </c>
      <c r="M25" s="164"/>
      <c r="N25" s="164"/>
      <c r="O25" s="11">
        <v>0</v>
      </c>
      <c r="P25" s="10"/>
    </row>
    <row r="26" spans="1:16" ht="25.5" customHeight="1" x14ac:dyDescent="0.15">
      <c r="A26" s="1">
        <v>24</v>
      </c>
      <c r="B26" s="1" t="s">
        <v>28</v>
      </c>
      <c r="C26" s="4" t="s">
        <v>202</v>
      </c>
      <c r="D26" s="4" t="s">
        <v>203</v>
      </c>
      <c r="E26" s="4" t="s">
        <v>202</v>
      </c>
      <c r="F26" s="15">
        <v>37294</v>
      </c>
      <c r="G26" s="2" t="s">
        <v>201</v>
      </c>
      <c r="H26" s="4" t="s">
        <v>200</v>
      </c>
      <c r="I26" s="4" t="s">
        <v>199</v>
      </c>
      <c r="J26" s="164" t="s">
        <v>16</v>
      </c>
      <c r="K26" s="164" t="s">
        <v>16</v>
      </c>
      <c r="L26" s="164" t="s">
        <v>16</v>
      </c>
      <c r="M26" s="164"/>
      <c r="N26" s="164"/>
      <c r="O26" s="11">
        <v>0</v>
      </c>
      <c r="P26" s="10"/>
    </row>
    <row r="27" spans="1:16" ht="25.5" customHeight="1" x14ac:dyDescent="0.15">
      <c r="A27" s="1">
        <v>25</v>
      </c>
      <c r="B27" s="1" t="s">
        <v>28</v>
      </c>
      <c r="C27" s="4" t="s">
        <v>197</v>
      </c>
      <c r="D27" s="4" t="s">
        <v>198</v>
      </c>
      <c r="E27" s="4" t="s">
        <v>197</v>
      </c>
      <c r="F27" s="15">
        <v>35772</v>
      </c>
      <c r="G27" s="2" t="s">
        <v>196</v>
      </c>
      <c r="H27" s="4" t="s">
        <v>195</v>
      </c>
      <c r="I27" s="4" t="s">
        <v>194</v>
      </c>
      <c r="J27" s="164" t="s">
        <v>16</v>
      </c>
      <c r="K27" s="164"/>
      <c r="L27" s="164"/>
      <c r="M27" s="164"/>
      <c r="N27" s="164"/>
      <c r="O27" s="11">
        <v>0</v>
      </c>
      <c r="P27" s="10"/>
    </row>
    <row r="28" spans="1:16" ht="25.5" customHeight="1" x14ac:dyDescent="0.15">
      <c r="A28" s="1">
        <v>26</v>
      </c>
      <c r="B28" s="1" t="s">
        <v>28</v>
      </c>
      <c r="C28" s="4" t="s">
        <v>193</v>
      </c>
      <c r="D28" s="4" t="s">
        <v>20</v>
      </c>
      <c r="E28" s="4" t="s">
        <v>193</v>
      </c>
      <c r="F28" s="15">
        <v>32279</v>
      </c>
      <c r="G28" s="2" t="s">
        <v>188</v>
      </c>
      <c r="H28" s="4" t="s">
        <v>192</v>
      </c>
      <c r="I28" s="4" t="s">
        <v>191</v>
      </c>
      <c r="J28" s="164" t="s">
        <v>16</v>
      </c>
      <c r="K28" s="164"/>
      <c r="L28" s="164"/>
      <c r="M28" s="164"/>
      <c r="N28" s="164"/>
      <c r="O28" s="11">
        <v>0</v>
      </c>
      <c r="P28" s="10"/>
    </row>
    <row r="29" spans="1:16" ht="25.5" customHeight="1" x14ac:dyDescent="0.15">
      <c r="A29" s="1">
        <v>27</v>
      </c>
      <c r="B29" s="1" t="s">
        <v>28</v>
      </c>
      <c r="C29" s="4" t="s">
        <v>189</v>
      </c>
      <c r="D29" s="4" t="s">
        <v>190</v>
      </c>
      <c r="E29" s="4" t="s">
        <v>189</v>
      </c>
      <c r="F29" s="15">
        <v>32188</v>
      </c>
      <c r="G29" s="2" t="s">
        <v>188</v>
      </c>
      <c r="H29" s="4" t="s">
        <v>187</v>
      </c>
      <c r="I29" s="4" t="s">
        <v>186</v>
      </c>
      <c r="J29" s="164" t="s">
        <v>16</v>
      </c>
      <c r="K29" s="164"/>
      <c r="L29" s="164"/>
      <c r="M29" s="164"/>
      <c r="N29" s="164"/>
      <c r="O29" s="11">
        <v>0</v>
      </c>
      <c r="P29" s="10"/>
    </row>
    <row r="30" spans="1:16" ht="25.5" customHeight="1" x14ac:dyDescent="0.15">
      <c r="A30" s="1">
        <v>28</v>
      </c>
      <c r="B30" s="1" t="s">
        <v>28</v>
      </c>
      <c r="C30" s="4" t="s">
        <v>184</v>
      </c>
      <c r="D30" s="4" t="s">
        <v>185</v>
      </c>
      <c r="E30" s="4" t="s">
        <v>184</v>
      </c>
      <c r="F30" s="15">
        <v>35736</v>
      </c>
      <c r="G30" s="2" t="s">
        <v>183</v>
      </c>
      <c r="H30" s="4" t="s">
        <v>182</v>
      </c>
      <c r="I30" s="4" t="s">
        <v>181</v>
      </c>
      <c r="J30" s="164" t="s">
        <v>16</v>
      </c>
      <c r="K30" s="164" t="s">
        <v>16</v>
      </c>
      <c r="L30" s="164"/>
      <c r="M30" s="164"/>
      <c r="N30" s="164"/>
      <c r="O30" s="11">
        <v>0</v>
      </c>
      <c r="P30" s="10"/>
    </row>
    <row r="31" spans="1:16" ht="25.5" customHeight="1" x14ac:dyDescent="0.15">
      <c r="A31" s="1">
        <v>29</v>
      </c>
      <c r="B31" s="1" t="s">
        <v>28</v>
      </c>
      <c r="C31" s="4" t="s">
        <v>180</v>
      </c>
      <c r="D31" s="4" t="s">
        <v>179</v>
      </c>
      <c r="E31" s="4" t="s">
        <v>178</v>
      </c>
      <c r="F31" s="15">
        <v>34700</v>
      </c>
      <c r="G31" s="2" t="s">
        <v>177</v>
      </c>
      <c r="H31" s="4" t="s">
        <v>176</v>
      </c>
      <c r="I31" s="4" t="s">
        <v>175</v>
      </c>
      <c r="J31" s="164" t="s">
        <v>16</v>
      </c>
      <c r="K31" s="164" t="s">
        <v>16</v>
      </c>
      <c r="L31" s="164" t="s">
        <v>16</v>
      </c>
      <c r="M31" s="164"/>
      <c r="N31" s="164"/>
      <c r="O31" s="11">
        <v>0</v>
      </c>
      <c r="P31" s="10"/>
    </row>
    <row r="32" spans="1:16" ht="25.5" customHeight="1" x14ac:dyDescent="0.15">
      <c r="A32" s="1">
        <v>30</v>
      </c>
      <c r="B32" s="1" t="s">
        <v>28</v>
      </c>
      <c r="C32" s="4" t="s">
        <v>173</v>
      </c>
      <c r="D32" s="4" t="s">
        <v>174</v>
      </c>
      <c r="E32" s="4" t="s">
        <v>173</v>
      </c>
      <c r="F32" s="15">
        <v>26294</v>
      </c>
      <c r="G32" s="2" t="s">
        <v>155</v>
      </c>
      <c r="H32" s="4" t="s">
        <v>172</v>
      </c>
      <c r="I32" s="4" t="s">
        <v>171</v>
      </c>
      <c r="J32" s="164" t="s">
        <v>16</v>
      </c>
      <c r="K32" s="164"/>
      <c r="L32" s="164"/>
      <c r="M32" s="164"/>
      <c r="N32" s="164"/>
      <c r="O32" s="11">
        <v>0</v>
      </c>
      <c r="P32" s="10"/>
    </row>
    <row r="33" spans="1:16" ht="25.5" customHeight="1" x14ac:dyDescent="0.15">
      <c r="A33" s="1">
        <v>31</v>
      </c>
      <c r="B33" s="1" t="s">
        <v>28</v>
      </c>
      <c r="C33" s="4" t="s">
        <v>169</v>
      </c>
      <c r="D33" s="4" t="s">
        <v>170</v>
      </c>
      <c r="E33" s="4" t="s">
        <v>169</v>
      </c>
      <c r="F33" s="15">
        <v>34578</v>
      </c>
      <c r="G33" s="2" t="s">
        <v>168</v>
      </c>
      <c r="H33" s="4" t="s">
        <v>167</v>
      </c>
      <c r="I33" s="4" t="s">
        <v>166</v>
      </c>
      <c r="J33" s="164" t="s">
        <v>16</v>
      </c>
      <c r="K33" s="164" t="s">
        <v>16</v>
      </c>
      <c r="L33" s="164" t="s">
        <v>16</v>
      </c>
      <c r="M33" s="164" t="s">
        <v>16</v>
      </c>
      <c r="N33" s="164"/>
      <c r="O33" s="11">
        <v>0</v>
      </c>
      <c r="P33" s="10"/>
    </row>
    <row r="34" spans="1:16" ht="25.5" customHeight="1" x14ac:dyDescent="0.15">
      <c r="A34" s="1">
        <v>32</v>
      </c>
      <c r="B34" s="1" t="s">
        <v>28</v>
      </c>
      <c r="C34" s="4" t="s">
        <v>164</v>
      </c>
      <c r="D34" s="4" t="s">
        <v>165</v>
      </c>
      <c r="E34" s="4" t="s">
        <v>164</v>
      </c>
      <c r="F34" s="15">
        <v>34732</v>
      </c>
      <c r="G34" s="2" t="s">
        <v>151</v>
      </c>
      <c r="H34" s="4" t="s">
        <v>163</v>
      </c>
      <c r="I34" s="4" t="s">
        <v>162</v>
      </c>
      <c r="J34" s="164" t="s">
        <v>16</v>
      </c>
      <c r="K34" s="164"/>
      <c r="L34" s="164"/>
      <c r="M34" s="164"/>
      <c r="N34" s="164"/>
      <c r="O34" s="11">
        <v>0</v>
      </c>
      <c r="P34" s="10"/>
    </row>
    <row r="35" spans="1:16" ht="25.5" customHeight="1" x14ac:dyDescent="0.15">
      <c r="A35" s="1">
        <v>33</v>
      </c>
      <c r="B35" s="1" t="s">
        <v>28</v>
      </c>
      <c r="C35" s="4" t="s">
        <v>2165</v>
      </c>
      <c r="D35" s="4" t="s">
        <v>161</v>
      </c>
      <c r="E35" s="4" t="s">
        <v>2165</v>
      </c>
      <c r="F35" s="15">
        <v>37835</v>
      </c>
      <c r="G35" s="2" t="s">
        <v>160</v>
      </c>
      <c r="H35" s="4" t="s">
        <v>159</v>
      </c>
      <c r="I35" s="4" t="s">
        <v>158</v>
      </c>
      <c r="J35" s="164" t="s">
        <v>16</v>
      </c>
      <c r="K35" s="164"/>
      <c r="L35" s="164" t="s">
        <v>16</v>
      </c>
      <c r="M35" s="164"/>
      <c r="N35" s="164"/>
      <c r="O35" s="11">
        <v>0</v>
      </c>
      <c r="P35" s="10"/>
    </row>
    <row r="36" spans="1:16" ht="25.5" customHeight="1" x14ac:dyDescent="0.15">
      <c r="A36" s="1">
        <v>34</v>
      </c>
      <c r="B36" s="1" t="s">
        <v>28</v>
      </c>
      <c r="C36" s="4" t="s">
        <v>156</v>
      </c>
      <c r="D36" s="4" t="s">
        <v>157</v>
      </c>
      <c r="E36" s="4" t="s">
        <v>156</v>
      </c>
      <c r="F36" s="15">
        <v>37835</v>
      </c>
      <c r="G36" s="2" t="s">
        <v>155</v>
      </c>
      <c r="H36" s="4" t="s">
        <v>154</v>
      </c>
      <c r="I36" s="4" t="s">
        <v>153</v>
      </c>
      <c r="J36" s="164" t="s">
        <v>16</v>
      </c>
      <c r="K36" s="164"/>
      <c r="L36" s="164" t="s">
        <v>16</v>
      </c>
      <c r="M36" s="164" t="s">
        <v>16</v>
      </c>
      <c r="N36" s="164"/>
      <c r="O36" s="11">
        <v>0</v>
      </c>
      <c r="P36" s="10"/>
    </row>
    <row r="37" spans="1:16" ht="25.5" customHeight="1" x14ac:dyDescent="0.15">
      <c r="A37" s="1">
        <v>35</v>
      </c>
      <c r="B37" s="1" t="s">
        <v>28</v>
      </c>
      <c r="C37" s="4" t="s">
        <v>310</v>
      </c>
      <c r="D37" s="4" t="s">
        <v>311</v>
      </c>
      <c r="E37" s="4" t="s">
        <v>152</v>
      </c>
      <c r="F37" s="15">
        <v>45108</v>
      </c>
      <c r="G37" s="2" t="s">
        <v>151</v>
      </c>
      <c r="H37" s="4" t="s">
        <v>150</v>
      </c>
      <c r="I37" s="4" t="s">
        <v>149</v>
      </c>
      <c r="J37" s="164" t="s">
        <v>16</v>
      </c>
      <c r="K37" s="164"/>
      <c r="L37" s="164" t="s">
        <v>16</v>
      </c>
      <c r="M37" s="164"/>
      <c r="N37" s="164"/>
      <c r="O37" s="11"/>
      <c r="P37" s="10"/>
    </row>
    <row r="38" spans="1:16" ht="25.5" customHeight="1" x14ac:dyDescent="0.15">
      <c r="A38" s="1">
        <v>36</v>
      </c>
      <c r="B38" s="1" t="s">
        <v>28</v>
      </c>
      <c r="C38" s="4" t="s">
        <v>147</v>
      </c>
      <c r="D38" s="4" t="s">
        <v>148</v>
      </c>
      <c r="E38" s="4" t="s">
        <v>147</v>
      </c>
      <c r="F38" s="15">
        <v>40878</v>
      </c>
      <c r="G38" s="2" t="s">
        <v>146</v>
      </c>
      <c r="H38" s="4" t="s">
        <v>145</v>
      </c>
      <c r="I38" s="4" t="s">
        <v>144</v>
      </c>
      <c r="J38" s="164" t="s">
        <v>16</v>
      </c>
      <c r="K38" s="164" t="s">
        <v>16</v>
      </c>
      <c r="L38" s="164" t="s">
        <v>16</v>
      </c>
      <c r="M38" s="164" t="s">
        <v>16</v>
      </c>
      <c r="N38" s="164"/>
      <c r="O38" s="11">
        <v>0</v>
      </c>
      <c r="P38" s="10"/>
    </row>
    <row r="39" spans="1:16" ht="25.5" customHeight="1" x14ac:dyDescent="0.15">
      <c r="A39" s="1">
        <v>37</v>
      </c>
      <c r="B39" s="1" t="s">
        <v>28</v>
      </c>
      <c r="C39" s="6" t="s">
        <v>2178</v>
      </c>
      <c r="D39" s="3" t="s">
        <v>143</v>
      </c>
      <c r="E39" s="6" t="s">
        <v>142</v>
      </c>
      <c r="F39" s="17">
        <v>41527</v>
      </c>
      <c r="G39" s="16" t="s">
        <v>141</v>
      </c>
      <c r="H39" s="3" t="s">
        <v>140</v>
      </c>
      <c r="I39" s="5" t="s">
        <v>139</v>
      </c>
      <c r="J39" s="164" t="s">
        <v>16</v>
      </c>
      <c r="K39" s="18"/>
      <c r="L39" s="18"/>
      <c r="M39" s="18"/>
      <c r="N39" s="1">
        <v>0</v>
      </c>
      <c r="O39" s="11"/>
      <c r="P39" s="10"/>
    </row>
    <row r="40" spans="1:16" ht="25.5" customHeight="1" x14ac:dyDescent="0.15">
      <c r="A40" s="1">
        <v>38</v>
      </c>
      <c r="B40" s="1" t="s">
        <v>28</v>
      </c>
      <c r="C40" s="6" t="s">
        <v>137</v>
      </c>
      <c r="D40" s="3" t="s">
        <v>138</v>
      </c>
      <c r="E40" s="6" t="s">
        <v>137</v>
      </c>
      <c r="F40" s="17">
        <v>42065</v>
      </c>
      <c r="G40" s="16" t="s">
        <v>136</v>
      </c>
      <c r="H40" s="3" t="s">
        <v>135</v>
      </c>
      <c r="I40" s="5" t="s">
        <v>134</v>
      </c>
      <c r="J40" s="164" t="s">
        <v>16</v>
      </c>
      <c r="K40" s="164"/>
      <c r="L40" s="164" t="s">
        <v>16</v>
      </c>
      <c r="M40" s="164" t="s">
        <v>16</v>
      </c>
      <c r="N40" s="1">
        <v>0</v>
      </c>
      <c r="O40" s="11"/>
      <c r="P40" s="10"/>
    </row>
    <row r="41" spans="1:16" ht="24.95" customHeight="1" x14ac:dyDescent="0.15">
      <c r="A41" s="1">
        <v>39</v>
      </c>
      <c r="B41" s="1" t="s">
        <v>28</v>
      </c>
      <c r="C41" s="6" t="s">
        <v>132</v>
      </c>
      <c r="D41" s="3" t="s">
        <v>133</v>
      </c>
      <c r="E41" s="6" t="s">
        <v>132</v>
      </c>
      <c r="F41" s="17">
        <v>43506</v>
      </c>
      <c r="G41" s="16" t="s">
        <v>131</v>
      </c>
      <c r="H41" s="3" t="s">
        <v>130</v>
      </c>
      <c r="I41" s="5" t="s">
        <v>129</v>
      </c>
      <c r="J41" s="164" t="s">
        <v>16</v>
      </c>
      <c r="K41" s="164" t="s">
        <v>16</v>
      </c>
      <c r="L41" s="164" t="s">
        <v>16</v>
      </c>
      <c r="M41" s="164" t="s">
        <v>16</v>
      </c>
      <c r="N41" s="1">
        <v>0</v>
      </c>
      <c r="O41" s="11"/>
      <c r="P41" s="10"/>
    </row>
    <row r="42" spans="1:16" ht="25.5" customHeight="1" x14ac:dyDescent="0.15">
      <c r="A42" s="1">
        <v>40</v>
      </c>
      <c r="B42" s="1" t="s">
        <v>28</v>
      </c>
      <c r="C42" s="4" t="s">
        <v>127</v>
      </c>
      <c r="D42" s="4" t="s">
        <v>128</v>
      </c>
      <c r="E42" s="4" t="s">
        <v>127</v>
      </c>
      <c r="F42" s="15">
        <v>38366</v>
      </c>
      <c r="G42" s="2" t="s">
        <v>126</v>
      </c>
      <c r="H42" s="4" t="s">
        <v>125</v>
      </c>
      <c r="I42" s="4" t="s">
        <v>124</v>
      </c>
      <c r="J42" s="164" t="s">
        <v>16</v>
      </c>
      <c r="K42" s="164" t="s">
        <v>16</v>
      </c>
      <c r="L42" s="164" t="s">
        <v>16</v>
      </c>
      <c r="M42" s="164" t="s">
        <v>16</v>
      </c>
      <c r="N42" s="164"/>
      <c r="O42" s="11">
        <v>0</v>
      </c>
      <c r="P42" s="10"/>
    </row>
    <row r="43" spans="1:16" ht="25.5" customHeight="1" x14ac:dyDescent="0.15">
      <c r="A43" s="1">
        <v>41</v>
      </c>
      <c r="B43" s="1" t="s">
        <v>28</v>
      </c>
      <c r="C43" s="4" t="s">
        <v>123</v>
      </c>
      <c r="D43" s="4" t="s">
        <v>122</v>
      </c>
      <c r="E43" s="4" t="s">
        <v>121</v>
      </c>
      <c r="F43" s="15">
        <v>40245</v>
      </c>
      <c r="G43" s="2" t="s">
        <v>120</v>
      </c>
      <c r="H43" s="4" t="s">
        <v>119</v>
      </c>
      <c r="I43" s="4" t="s">
        <v>118</v>
      </c>
      <c r="J43" s="164" t="s">
        <v>16</v>
      </c>
      <c r="K43" s="164"/>
      <c r="L43" s="164" t="s">
        <v>16</v>
      </c>
      <c r="M43" s="164" t="s">
        <v>16</v>
      </c>
      <c r="N43" s="164"/>
      <c r="O43" s="11"/>
      <c r="P43" s="10"/>
    </row>
    <row r="44" spans="1:16" ht="25.5" customHeight="1" x14ac:dyDescent="0.15">
      <c r="A44" s="1">
        <v>42</v>
      </c>
      <c r="B44" s="1" t="s">
        <v>28</v>
      </c>
      <c r="C44" s="4" t="s">
        <v>116</v>
      </c>
      <c r="D44" s="4" t="s">
        <v>117</v>
      </c>
      <c r="E44" s="4" t="s">
        <v>116</v>
      </c>
      <c r="F44" s="15">
        <v>32496</v>
      </c>
      <c r="G44" s="2" t="s">
        <v>111</v>
      </c>
      <c r="H44" s="4" t="s">
        <v>115</v>
      </c>
      <c r="I44" s="4" t="s">
        <v>114</v>
      </c>
      <c r="J44" s="164" t="s">
        <v>16</v>
      </c>
      <c r="K44" s="164"/>
      <c r="L44" s="164" t="s">
        <v>16</v>
      </c>
      <c r="M44" s="164"/>
      <c r="N44" s="164"/>
      <c r="O44" s="11">
        <v>0</v>
      </c>
      <c r="P44" s="10"/>
    </row>
    <row r="45" spans="1:16" ht="25.5" customHeight="1" x14ac:dyDescent="0.15">
      <c r="A45" s="1">
        <v>43</v>
      </c>
      <c r="B45" s="1" t="s">
        <v>28</v>
      </c>
      <c r="C45" s="4" t="s">
        <v>112</v>
      </c>
      <c r="D45" s="4" t="s">
        <v>113</v>
      </c>
      <c r="E45" s="4" t="s">
        <v>112</v>
      </c>
      <c r="F45" s="15">
        <v>31849</v>
      </c>
      <c r="G45" s="2" t="s">
        <v>111</v>
      </c>
      <c r="H45" s="4" t="s">
        <v>110</v>
      </c>
      <c r="I45" s="4" t="s">
        <v>109</v>
      </c>
      <c r="J45" s="164" t="s">
        <v>16</v>
      </c>
      <c r="K45" s="164"/>
      <c r="L45" s="164"/>
      <c r="M45" s="164"/>
      <c r="N45" s="164"/>
      <c r="O45" s="11">
        <v>0</v>
      </c>
      <c r="P45" s="10"/>
    </row>
    <row r="46" spans="1:16" ht="25.5" customHeight="1" x14ac:dyDescent="0.15">
      <c r="A46" s="1">
        <v>44</v>
      </c>
      <c r="B46" s="1" t="s">
        <v>28</v>
      </c>
      <c r="C46" s="4" t="s">
        <v>107</v>
      </c>
      <c r="D46" s="4" t="s">
        <v>108</v>
      </c>
      <c r="E46" s="4" t="s">
        <v>107</v>
      </c>
      <c r="F46" s="15">
        <v>33343</v>
      </c>
      <c r="G46" s="2" t="s">
        <v>78</v>
      </c>
      <c r="H46" s="4" t="s">
        <v>106</v>
      </c>
      <c r="I46" s="4" t="s">
        <v>105</v>
      </c>
      <c r="J46" s="164" t="s">
        <v>16</v>
      </c>
      <c r="K46" s="164"/>
      <c r="L46" s="164"/>
      <c r="M46" s="164"/>
      <c r="N46" s="164"/>
      <c r="O46" s="11">
        <v>0</v>
      </c>
      <c r="P46" s="10"/>
    </row>
    <row r="47" spans="1:16" ht="25.5" customHeight="1" x14ac:dyDescent="0.15">
      <c r="A47" s="1">
        <v>45</v>
      </c>
      <c r="B47" s="1" t="s">
        <v>28</v>
      </c>
      <c r="C47" s="4" t="s">
        <v>103</v>
      </c>
      <c r="D47" s="4" t="s">
        <v>104</v>
      </c>
      <c r="E47" s="4" t="s">
        <v>103</v>
      </c>
      <c r="F47" s="15">
        <v>43922</v>
      </c>
      <c r="G47" s="2" t="s">
        <v>99</v>
      </c>
      <c r="H47" s="4" t="s">
        <v>102</v>
      </c>
      <c r="I47" s="4" t="s">
        <v>101</v>
      </c>
      <c r="J47" s="164" t="s">
        <v>16</v>
      </c>
      <c r="K47" s="164"/>
      <c r="L47" s="164" t="s">
        <v>16</v>
      </c>
      <c r="M47" s="164"/>
      <c r="N47" s="164"/>
      <c r="O47" s="11">
        <v>0</v>
      </c>
      <c r="P47" s="10"/>
    </row>
    <row r="48" spans="1:16" ht="25.5" customHeight="1" x14ac:dyDescent="0.15">
      <c r="A48" s="1">
        <v>46</v>
      </c>
      <c r="B48" s="1" t="s">
        <v>28</v>
      </c>
      <c r="C48" s="4" t="s">
        <v>100</v>
      </c>
      <c r="D48" s="4" t="s">
        <v>21</v>
      </c>
      <c r="E48" s="4" t="s">
        <v>100</v>
      </c>
      <c r="F48" s="15">
        <v>33771</v>
      </c>
      <c r="G48" s="2" t="s">
        <v>99</v>
      </c>
      <c r="H48" s="4" t="s">
        <v>98</v>
      </c>
      <c r="I48" s="4" t="s">
        <v>97</v>
      </c>
      <c r="J48" s="164" t="s">
        <v>16</v>
      </c>
      <c r="K48" s="164"/>
      <c r="L48" s="164"/>
      <c r="M48" s="164"/>
      <c r="N48" s="164"/>
      <c r="O48" s="11">
        <v>0</v>
      </c>
      <c r="P48" s="10"/>
    </row>
    <row r="49" spans="1:16" ht="25.5" customHeight="1" x14ac:dyDescent="0.15">
      <c r="A49" s="1">
        <v>47</v>
      </c>
      <c r="B49" s="1" t="s">
        <v>28</v>
      </c>
      <c r="C49" s="4" t="s">
        <v>95</v>
      </c>
      <c r="D49" s="4" t="s">
        <v>96</v>
      </c>
      <c r="E49" s="4" t="s">
        <v>95</v>
      </c>
      <c r="F49" s="15">
        <v>34486</v>
      </c>
      <c r="G49" s="2" t="s">
        <v>94</v>
      </c>
      <c r="H49" s="4" t="s">
        <v>93</v>
      </c>
      <c r="I49" s="4" t="s">
        <v>92</v>
      </c>
      <c r="J49" s="164" t="s">
        <v>16</v>
      </c>
      <c r="K49" s="164"/>
      <c r="L49" s="164" t="s">
        <v>16</v>
      </c>
      <c r="M49" s="164"/>
      <c r="N49" s="164"/>
      <c r="O49" s="11">
        <v>0</v>
      </c>
      <c r="P49" s="10"/>
    </row>
    <row r="50" spans="1:16" ht="25.5" customHeight="1" x14ac:dyDescent="0.15">
      <c r="A50" s="1">
        <v>48</v>
      </c>
      <c r="B50" s="1" t="s">
        <v>91</v>
      </c>
      <c r="C50" s="4" t="s">
        <v>90</v>
      </c>
      <c r="D50" s="4" t="s">
        <v>89</v>
      </c>
      <c r="E50" s="4" t="s">
        <v>88</v>
      </c>
      <c r="F50" s="15">
        <v>44691</v>
      </c>
      <c r="G50" s="2" t="s">
        <v>87</v>
      </c>
      <c r="H50" s="4" t="s">
        <v>86</v>
      </c>
      <c r="I50" s="4" t="s">
        <v>85</v>
      </c>
      <c r="J50" s="164" t="s">
        <v>16</v>
      </c>
      <c r="K50" s="164"/>
      <c r="L50" s="164" t="s">
        <v>16</v>
      </c>
      <c r="M50" s="164" t="s">
        <v>16</v>
      </c>
      <c r="N50" s="164"/>
      <c r="O50" s="11"/>
      <c r="P50" s="10"/>
    </row>
    <row r="51" spans="1:16" ht="25.5" customHeight="1" x14ac:dyDescent="0.15">
      <c r="A51" s="1">
        <v>49</v>
      </c>
      <c r="B51" s="1" t="s">
        <v>28</v>
      </c>
      <c r="C51" s="4" t="s">
        <v>83</v>
      </c>
      <c r="D51" s="4" t="s">
        <v>84</v>
      </c>
      <c r="E51" s="4" t="s">
        <v>83</v>
      </c>
      <c r="F51" s="15">
        <v>33800</v>
      </c>
      <c r="G51" s="2" t="s">
        <v>78</v>
      </c>
      <c r="H51" s="4" t="s">
        <v>82</v>
      </c>
      <c r="I51" s="4" t="s">
        <v>81</v>
      </c>
      <c r="J51" s="164" t="s">
        <v>16</v>
      </c>
      <c r="K51" s="164"/>
      <c r="L51" s="164" t="s">
        <v>16</v>
      </c>
      <c r="M51" s="164"/>
      <c r="N51" s="164"/>
      <c r="O51" s="11">
        <v>0</v>
      </c>
      <c r="P51" s="10"/>
    </row>
    <row r="52" spans="1:16" ht="25.5" customHeight="1" x14ac:dyDescent="0.15">
      <c r="A52" s="1">
        <v>50</v>
      </c>
      <c r="B52" s="1" t="s">
        <v>28</v>
      </c>
      <c r="C52" s="4" t="s">
        <v>79</v>
      </c>
      <c r="D52" s="4" t="s">
        <v>80</v>
      </c>
      <c r="E52" s="4" t="s">
        <v>79</v>
      </c>
      <c r="F52" s="15">
        <v>30749</v>
      </c>
      <c r="G52" s="2" t="s">
        <v>78</v>
      </c>
      <c r="H52" s="4" t="s">
        <v>77</v>
      </c>
      <c r="I52" s="4" t="s">
        <v>76</v>
      </c>
      <c r="J52" s="164" t="s">
        <v>16</v>
      </c>
      <c r="K52" s="164"/>
      <c r="L52" s="164"/>
      <c r="M52" s="164"/>
      <c r="N52" s="164"/>
      <c r="O52" s="11">
        <v>0</v>
      </c>
      <c r="P52" s="10"/>
    </row>
    <row r="53" spans="1:16" ht="25.5" customHeight="1" x14ac:dyDescent="0.15">
      <c r="A53" s="1">
        <v>51</v>
      </c>
      <c r="B53" s="1" t="s">
        <v>28</v>
      </c>
      <c r="C53" s="4" t="s">
        <v>75</v>
      </c>
      <c r="D53" s="4" t="s">
        <v>74</v>
      </c>
      <c r="E53" s="4" t="s">
        <v>73</v>
      </c>
      <c r="F53" s="15">
        <v>33588</v>
      </c>
      <c r="G53" s="2" t="s">
        <v>70</v>
      </c>
      <c r="H53" s="4" t="s">
        <v>72</v>
      </c>
      <c r="I53" s="4" t="s">
        <v>71</v>
      </c>
      <c r="J53" s="164" t="s">
        <v>16</v>
      </c>
      <c r="K53" s="164" t="s">
        <v>16</v>
      </c>
      <c r="L53" s="164" t="s">
        <v>16</v>
      </c>
      <c r="M53" s="164" t="s">
        <v>16</v>
      </c>
      <c r="N53" s="164"/>
      <c r="O53" s="11">
        <v>0</v>
      </c>
      <c r="P53" s="10"/>
    </row>
    <row r="54" spans="1:16" ht="25.5" customHeight="1" x14ac:dyDescent="0.15">
      <c r="A54" s="1">
        <v>52</v>
      </c>
      <c r="B54" s="1" t="s">
        <v>28</v>
      </c>
      <c r="C54" s="4" t="s">
        <v>69</v>
      </c>
      <c r="D54" s="4" t="s">
        <v>19</v>
      </c>
      <c r="E54" s="4" t="s">
        <v>69</v>
      </c>
      <c r="F54" s="15">
        <v>34928</v>
      </c>
      <c r="G54" s="2" t="s">
        <v>68</v>
      </c>
      <c r="H54" s="4" t="s">
        <v>67</v>
      </c>
      <c r="I54" s="4" t="s">
        <v>66</v>
      </c>
      <c r="J54" s="164" t="s">
        <v>16</v>
      </c>
      <c r="K54" s="164"/>
      <c r="L54" s="164"/>
      <c r="M54" s="164"/>
      <c r="N54" s="164"/>
      <c r="O54" s="11">
        <v>0</v>
      </c>
      <c r="P54" s="10"/>
    </row>
    <row r="55" spans="1:16" ht="25.5" customHeight="1" x14ac:dyDescent="0.15">
      <c r="A55" s="1">
        <v>53</v>
      </c>
      <c r="B55" s="1" t="s">
        <v>28</v>
      </c>
      <c r="C55" s="4" t="s">
        <v>64</v>
      </c>
      <c r="D55" s="4" t="s">
        <v>65</v>
      </c>
      <c r="E55" s="4" t="s">
        <v>64</v>
      </c>
      <c r="F55" s="15">
        <v>38261</v>
      </c>
      <c r="G55" s="2" t="s">
        <v>63</v>
      </c>
      <c r="H55" s="4" t="s">
        <v>62</v>
      </c>
      <c r="I55" s="4" t="s">
        <v>61</v>
      </c>
      <c r="J55" s="164" t="s">
        <v>16</v>
      </c>
      <c r="K55" s="164"/>
      <c r="L55" s="164" t="s">
        <v>16</v>
      </c>
      <c r="M55" s="164"/>
      <c r="N55" s="164"/>
      <c r="O55" s="11">
        <v>0</v>
      </c>
      <c r="P55" s="10"/>
    </row>
    <row r="56" spans="1:16" ht="25.5" customHeight="1" x14ac:dyDescent="0.15">
      <c r="A56" s="1">
        <v>54</v>
      </c>
      <c r="B56" s="1" t="s">
        <v>28</v>
      </c>
      <c r="C56" s="4" t="s">
        <v>59</v>
      </c>
      <c r="D56" s="4" t="s">
        <v>60</v>
      </c>
      <c r="E56" s="4" t="s">
        <v>59</v>
      </c>
      <c r="F56" s="15">
        <v>39027</v>
      </c>
      <c r="G56" s="2" t="s">
        <v>58</v>
      </c>
      <c r="H56" s="4" t="s">
        <v>57</v>
      </c>
      <c r="I56" s="4" t="s">
        <v>56</v>
      </c>
      <c r="J56" s="164" t="s">
        <v>16</v>
      </c>
      <c r="K56" s="164" t="s">
        <v>16</v>
      </c>
      <c r="L56" s="164" t="s">
        <v>16</v>
      </c>
      <c r="M56" s="164" t="s">
        <v>16</v>
      </c>
      <c r="N56" s="164"/>
      <c r="O56" s="11"/>
      <c r="P56" s="10"/>
    </row>
    <row r="57" spans="1:16" ht="25.5" customHeight="1" x14ac:dyDescent="0.15">
      <c r="A57" s="1">
        <v>55</v>
      </c>
      <c r="B57" s="1" t="s">
        <v>28</v>
      </c>
      <c r="C57" s="4" t="s">
        <v>54</v>
      </c>
      <c r="D57" s="4" t="s">
        <v>55</v>
      </c>
      <c r="E57" s="4" t="s">
        <v>54</v>
      </c>
      <c r="F57" s="15">
        <v>31532</v>
      </c>
      <c r="G57" s="2" t="s">
        <v>50</v>
      </c>
      <c r="H57" s="4" t="s">
        <v>53</v>
      </c>
      <c r="I57" s="4" t="s">
        <v>52</v>
      </c>
      <c r="J57" s="164" t="s">
        <v>16</v>
      </c>
      <c r="K57" s="164" t="s">
        <v>16</v>
      </c>
      <c r="L57" s="164" t="s">
        <v>16</v>
      </c>
      <c r="M57" s="164" t="s">
        <v>16</v>
      </c>
      <c r="N57" s="164"/>
      <c r="O57" s="11">
        <v>0</v>
      </c>
      <c r="P57" s="10"/>
    </row>
    <row r="58" spans="1:16" ht="25.5" customHeight="1" x14ac:dyDescent="0.15">
      <c r="A58" s="1">
        <v>56</v>
      </c>
      <c r="B58" s="1" t="s">
        <v>28</v>
      </c>
      <c r="C58" s="4" t="s">
        <v>51</v>
      </c>
      <c r="D58" s="4" t="s">
        <v>18</v>
      </c>
      <c r="E58" s="4" t="s">
        <v>51</v>
      </c>
      <c r="F58" s="15">
        <v>41153</v>
      </c>
      <c r="G58" s="2" t="s">
        <v>50</v>
      </c>
      <c r="H58" s="4" t="s">
        <v>49</v>
      </c>
      <c r="I58" s="4" t="s">
        <v>48</v>
      </c>
      <c r="J58" s="164" t="s">
        <v>16</v>
      </c>
      <c r="K58" s="164"/>
      <c r="L58" s="164"/>
      <c r="M58" s="164"/>
      <c r="N58" s="164"/>
      <c r="O58" s="11">
        <v>0</v>
      </c>
      <c r="P58" s="10"/>
    </row>
    <row r="59" spans="1:16" ht="25.5" customHeight="1" x14ac:dyDescent="0.15">
      <c r="A59" s="1">
        <v>57</v>
      </c>
      <c r="B59" s="1" t="s">
        <v>28</v>
      </c>
      <c r="C59" s="4" t="s">
        <v>46</v>
      </c>
      <c r="D59" s="4" t="s">
        <v>47</v>
      </c>
      <c r="E59" s="4" t="s">
        <v>46</v>
      </c>
      <c r="F59" s="15">
        <v>25157</v>
      </c>
      <c r="G59" s="2" t="s">
        <v>31</v>
      </c>
      <c r="H59" s="4" t="s">
        <v>45</v>
      </c>
      <c r="I59" s="4" t="s">
        <v>44</v>
      </c>
      <c r="J59" s="164" t="s">
        <v>16</v>
      </c>
      <c r="K59" s="164" t="s">
        <v>16</v>
      </c>
      <c r="L59" s="164" t="s">
        <v>16</v>
      </c>
      <c r="M59" s="164"/>
      <c r="N59" s="164"/>
      <c r="O59" s="11">
        <v>0</v>
      </c>
      <c r="P59" s="10"/>
    </row>
    <row r="60" spans="1:16" ht="25.5" customHeight="1" x14ac:dyDescent="0.15">
      <c r="A60" s="1">
        <v>58</v>
      </c>
      <c r="B60" s="1" t="s">
        <v>28</v>
      </c>
      <c r="C60" s="4" t="s">
        <v>42</v>
      </c>
      <c r="D60" s="4" t="s">
        <v>43</v>
      </c>
      <c r="E60" s="4" t="s">
        <v>42</v>
      </c>
      <c r="F60" s="15">
        <v>37073</v>
      </c>
      <c r="G60" s="2" t="s">
        <v>41</v>
      </c>
      <c r="H60" s="4" t="s">
        <v>40</v>
      </c>
      <c r="I60" s="4" t="s">
        <v>39</v>
      </c>
      <c r="J60" s="164" t="s">
        <v>16</v>
      </c>
      <c r="K60" s="164"/>
      <c r="L60" s="164"/>
      <c r="M60" s="164"/>
      <c r="N60" s="164"/>
      <c r="O60" s="11">
        <v>0</v>
      </c>
      <c r="P60" s="10"/>
    </row>
    <row r="61" spans="1:16" ht="25.5" customHeight="1" x14ac:dyDescent="0.15">
      <c r="A61" s="1">
        <v>59</v>
      </c>
      <c r="B61" s="1" t="s">
        <v>28</v>
      </c>
      <c r="C61" s="4" t="s">
        <v>37</v>
      </c>
      <c r="D61" s="4" t="s">
        <v>38</v>
      </c>
      <c r="E61" s="4" t="s">
        <v>37</v>
      </c>
      <c r="F61" s="15">
        <v>34394</v>
      </c>
      <c r="G61" s="2" t="s">
        <v>36</v>
      </c>
      <c r="H61" s="4" t="s">
        <v>35</v>
      </c>
      <c r="I61" s="4" t="s">
        <v>34</v>
      </c>
      <c r="J61" s="164" t="s">
        <v>16</v>
      </c>
      <c r="K61" s="164" t="s">
        <v>33</v>
      </c>
      <c r="L61" s="164" t="s">
        <v>16</v>
      </c>
      <c r="M61" s="164"/>
      <c r="N61" s="164"/>
      <c r="O61" s="11">
        <v>0</v>
      </c>
      <c r="P61" s="10"/>
    </row>
    <row r="62" spans="1:16" ht="25.5" customHeight="1" x14ac:dyDescent="0.15">
      <c r="A62" s="1">
        <v>60</v>
      </c>
      <c r="B62" s="1" t="s">
        <v>28</v>
      </c>
      <c r="C62" s="4" t="s">
        <v>32</v>
      </c>
      <c r="D62" s="4" t="s">
        <v>17</v>
      </c>
      <c r="E62" s="4" t="s">
        <v>32</v>
      </c>
      <c r="F62" s="15">
        <v>37662</v>
      </c>
      <c r="G62" s="2" t="s">
        <v>31</v>
      </c>
      <c r="H62" s="4" t="s">
        <v>30</v>
      </c>
      <c r="I62" s="4" t="s">
        <v>29</v>
      </c>
      <c r="J62" s="164" t="s">
        <v>16</v>
      </c>
      <c r="K62" s="164"/>
      <c r="L62" s="164"/>
      <c r="M62" s="164"/>
      <c r="N62" s="164"/>
      <c r="O62" s="11">
        <v>0</v>
      </c>
      <c r="P62" s="10"/>
    </row>
    <row r="63" spans="1:16" ht="25.5" customHeight="1" x14ac:dyDescent="0.15">
      <c r="A63" s="1">
        <v>61</v>
      </c>
      <c r="B63" s="1" t="s">
        <v>28</v>
      </c>
      <c r="C63" s="4" t="s">
        <v>26</v>
      </c>
      <c r="D63" s="4" t="s">
        <v>27</v>
      </c>
      <c r="E63" s="4" t="s">
        <v>26</v>
      </c>
      <c r="F63" s="15">
        <v>38473</v>
      </c>
      <c r="G63" s="2" t="s">
        <v>25</v>
      </c>
      <c r="H63" s="4" t="s">
        <v>24</v>
      </c>
      <c r="I63" s="4" t="s">
        <v>23</v>
      </c>
      <c r="J63" s="164" t="s">
        <v>16</v>
      </c>
      <c r="K63" s="164"/>
      <c r="L63" s="164"/>
      <c r="M63" s="164"/>
      <c r="N63" s="164"/>
      <c r="O63" s="11"/>
      <c r="P63" s="10"/>
    </row>
  </sheetData>
  <mergeCells count="12">
    <mergeCell ref="J1:N1"/>
    <mergeCell ref="O1:O2"/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3"/>
  <printOptions horizontalCentered="1"/>
  <pageMargins left="0.59055118110236227" right="0.59055118110236227" top="0.78740157480314965" bottom="0.59055118110236227" header="0.23622047244094491" footer="0.19685039370078741"/>
  <pageSetup paperSize="9" scale="79" fitToHeight="0" orientation="landscape" r:id="rId1"/>
  <headerFooter alignWithMargins="0">
    <oddHeader xml:space="preserve">&amp;L歯科診療所（仙南保健所管内）&amp;R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0"/>
  <sheetViews>
    <sheetView showGridLines="0" zoomScale="85" zoomScaleNormal="85" zoomScaleSheetLayoutView="85" workbookViewId="0">
      <selection sqref="A1:A2"/>
    </sheetView>
  </sheetViews>
  <sheetFormatPr defaultRowHeight="13.5" x14ac:dyDescent="0.15"/>
  <cols>
    <col min="1" max="1" width="4.125" style="21" customWidth="1"/>
    <col min="2" max="2" width="8.25" style="71" customWidth="1"/>
    <col min="3" max="3" width="27.75" style="20" customWidth="1"/>
    <col min="4" max="4" width="32.75" style="20" customWidth="1"/>
    <col min="5" max="5" width="10.375" style="23" customWidth="1"/>
    <col min="6" max="6" width="10.375" style="22" customWidth="1"/>
    <col min="7" max="7" width="10.375" style="21" customWidth="1"/>
    <col min="8" max="8" width="22.125" style="20" customWidth="1"/>
    <col min="9" max="9" width="13.125" style="20" customWidth="1"/>
    <col min="10" max="13" width="3.125" style="20" customWidth="1"/>
    <col min="14" max="14" width="3.125" style="72" customWidth="1"/>
    <col min="15" max="15" width="3.75" style="20" customWidth="1"/>
    <col min="16" max="16" width="13.875" style="20" customWidth="1"/>
    <col min="17" max="16384" width="9" style="72"/>
  </cols>
  <sheetData>
    <row r="1" spans="1:16" ht="24" customHeight="1" x14ac:dyDescent="0.15">
      <c r="A1" s="269" t="s">
        <v>1441</v>
      </c>
      <c r="B1" s="269" t="s">
        <v>0</v>
      </c>
      <c r="C1" s="271" t="s">
        <v>1093</v>
      </c>
      <c r="D1" s="271" t="s">
        <v>1092</v>
      </c>
      <c r="E1" s="279" t="s">
        <v>1091</v>
      </c>
      <c r="F1" s="271" t="s">
        <v>4</v>
      </c>
      <c r="G1" s="271" t="s">
        <v>1090</v>
      </c>
      <c r="H1" s="271" t="s">
        <v>1089</v>
      </c>
      <c r="I1" s="280" t="s">
        <v>1088</v>
      </c>
      <c r="J1" s="282" t="s">
        <v>1087</v>
      </c>
      <c r="K1" s="283"/>
      <c r="L1" s="283"/>
      <c r="M1" s="283"/>
      <c r="N1" s="284"/>
      <c r="O1" s="285" t="s">
        <v>1086</v>
      </c>
      <c r="P1" s="275" t="s">
        <v>1085</v>
      </c>
    </row>
    <row r="2" spans="1:16" ht="75.75" customHeight="1" x14ac:dyDescent="0.15">
      <c r="A2" s="270"/>
      <c r="B2" s="277"/>
      <c r="C2" s="278"/>
      <c r="D2" s="278"/>
      <c r="E2" s="279"/>
      <c r="F2" s="278"/>
      <c r="G2" s="278"/>
      <c r="H2" s="278"/>
      <c r="I2" s="281"/>
      <c r="J2" s="39" t="s">
        <v>1084</v>
      </c>
      <c r="K2" s="39" t="s">
        <v>1083</v>
      </c>
      <c r="L2" s="39" t="s">
        <v>1082</v>
      </c>
      <c r="M2" s="38" t="s">
        <v>1081</v>
      </c>
      <c r="N2" s="13" t="s">
        <v>15</v>
      </c>
      <c r="O2" s="286"/>
      <c r="P2" s="276"/>
    </row>
    <row r="3" spans="1:16" ht="25.5" customHeight="1" x14ac:dyDescent="0.15">
      <c r="A3" s="27">
        <v>1</v>
      </c>
      <c r="B3" s="26" t="s">
        <v>317</v>
      </c>
      <c r="C3" s="3" t="s">
        <v>1080</v>
      </c>
      <c r="D3" s="3" t="s">
        <v>1079</v>
      </c>
      <c r="E3" s="5" t="s">
        <v>1078</v>
      </c>
      <c r="F3" s="28">
        <v>36171</v>
      </c>
      <c r="G3" s="2" t="s">
        <v>1077</v>
      </c>
      <c r="H3" s="3" t="s">
        <v>1076</v>
      </c>
      <c r="I3" s="5" t="s">
        <v>1075</v>
      </c>
      <c r="J3" s="2" t="s">
        <v>324</v>
      </c>
      <c r="K3" s="2"/>
      <c r="L3" s="2"/>
      <c r="M3" s="2"/>
      <c r="N3" s="164"/>
      <c r="O3" s="2"/>
      <c r="P3" s="24"/>
    </row>
    <row r="4" spans="1:16" ht="25.5" customHeight="1" x14ac:dyDescent="0.15">
      <c r="A4" s="27">
        <v>2</v>
      </c>
      <c r="B4" s="26" t="s">
        <v>317</v>
      </c>
      <c r="C4" s="3" t="s">
        <v>1074</v>
      </c>
      <c r="D4" s="3" t="s">
        <v>1073</v>
      </c>
      <c r="E4" s="5" t="s">
        <v>1072</v>
      </c>
      <c r="F4" s="28">
        <v>37424</v>
      </c>
      <c r="G4" s="2" t="s">
        <v>1071</v>
      </c>
      <c r="H4" s="3" t="s">
        <v>1070</v>
      </c>
      <c r="I4" s="5" t="s">
        <v>1069</v>
      </c>
      <c r="J4" s="2" t="s">
        <v>324</v>
      </c>
      <c r="K4" s="2" t="s">
        <v>324</v>
      </c>
      <c r="L4" s="2"/>
      <c r="M4" s="2"/>
      <c r="N4" s="164"/>
      <c r="O4" s="2"/>
      <c r="P4" s="24"/>
    </row>
    <row r="5" spans="1:16" ht="25.5" customHeight="1" x14ac:dyDescent="0.15">
      <c r="A5" s="27">
        <v>3</v>
      </c>
      <c r="B5" s="26" t="s">
        <v>317</v>
      </c>
      <c r="C5" s="3" t="s">
        <v>1067</v>
      </c>
      <c r="D5" s="3" t="s">
        <v>1068</v>
      </c>
      <c r="E5" s="5" t="s">
        <v>1067</v>
      </c>
      <c r="F5" s="28">
        <v>33678</v>
      </c>
      <c r="G5" s="2" t="s">
        <v>1066</v>
      </c>
      <c r="H5" s="3" t="s">
        <v>1065</v>
      </c>
      <c r="I5" s="5" t="s">
        <v>1064</v>
      </c>
      <c r="J5" s="2" t="s">
        <v>324</v>
      </c>
      <c r="K5" s="2"/>
      <c r="L5" s="2"/>
      <c r="M5" s="2"/>
      <c r="N5" s="164"/>
      <c r="O5" s="2"/>
      <c r="P5" s="24"/>
    </row>
    <row r="6" spans="1:16" ht="25.5" customHeight="1" x14ac:dyDescent="0.15">
      <c r="A6" s="27">
        <v>4</v>
      </c>
      <c r="B6" s="26" t="s">
        <v>317</v>
      </c>
      <c r="C6" s="3" t="s">
        <v>1063</v>
      </c>
      <c r="D6" s="3" t="s">
        <v>1062</v>
      </c>
      <c r="E6" s="5" t="s">
        <v>1061</v>
      </c>
      <c r="F6" s="28">
        <v>40878</v>
      </c>
      <c r="G6" s="2" t="s">
        <v>1060</v>
      </c>
      <c r="H6" s="3" t="s">
        <v>1059</v>
      </c>
      <c r="I6" s="5" t="s">
        <v>1058</v>
      </c>
      <c r="J6" s="2" t="s">
        <v>324</v>
      </c>
      <c r="K6" s="2"/>
      <c r="L6" s="2" t="s">
        <v>324</v>
      </c>
      <c r="M6" s="2"/>
      <c r="N6" s="164"/>
      <c r="O6" s="2"/>
      <c r="P6" s="24"/>
    </row>
    <row r="7" spans="1:16" ht="25.5" customHeight="1" x14ac:dyDescent="0.15">
      <c r="A7" s="27">
        <v>5</v>
      </c>
      <c r="B7" s="26" t="s">
        <v>317</v>
      </c>
      <c r="C7" s="3" t="s">
        <v>1057</v>
      </c>
      <c r="D7" s="3" t="s">
        <v>1056</v>
      </c>
      <c r="E7" s="5" t="s">
        <v>1055</v>
      </c>
      <c r="F7" s="28">
        <v>39083</v>
      </c>
      <c r="G7" s="2" t="s">
        <v>1054</v>
      </c>
      <c r="H7" s="3" t="s">
        <v>1053</v>
      </c>
      <c r="I7" s="5" t="s">
        <v>1052</v>
      </c>
      <c r="J7" s="2" t="s">
        <v>324</v>
      </c>
      <c r="K7" s="2"/>
      <c r="L7" s="2"/>
      <c r="M7" s="2"/>
      <c r="N7" s="164"/>
      <c r="O7" s="2"/>
      <c r="P7" s="24"/>
    </row>
    <row r="8" spans="1:16" ht="25.5" customHeight="1" x14ac:dyDescent="0.15">
      <c r="A8" s="27">
        <v>6</v>
      </c>
      <c r="B8" s="26" t="s">
        <v>317</v>
      </c>
      <c r="C8" s="3" t="s">
        <v>1050</v>
      </c>
      <c r="D8" s="3" t="s">
        <v>1051</v>
      </c>
      <c r="E8" s="5" t="s">
        <v>1050</v>
      </c>
      <c r="F8" s="28">
        <v>36229</v>
      </c>
      <c r="G8" s="2" t="s">
        <v>1049</v>
      </c>
      <c r="H8" s="3" t="s">
        <v>1048</v>
      </c>
      <c r="I8" s="5" t="s">
        <v>1047</v>
      </c>
      <c r="J8" s="2" t="s">
        <v>324</v>
      </c>
      <c r="K8" s="2"/>
      <c r="L8" s="2"/>
      <c r="M8" s="2" t="s">
        <v>324</v>
      </c>
      <c r="N8" s="164"/>
      <c r="O8" s="2"/>
      <c r="P8" s="24"/>
    </row>
    <row r="9" spans="1:16" ht="25.5" customHeight="1" x14ac:dyDescent="0.15">
      <c r="A9" s="27">
        <v>7</v>
      </c>
      <c r="B9" s="26" t="s">
        <v>317</v>
      </c>
      <c r="C9" s="3" t="s">
        <v>1045</v>
      </c>
      <c r="D9" s="3" t="s">
        <v>1046</v>
      </c>
      <c r="E9" s="3" t="s">
        <v>1045</v>
      </c>
      <c r="F9" s="30">
        <v>39667</v>
      </c>
      <c r="G9" s="2" t="s">
        <v>1044</v>
      </c>
      <c r="H9" s="4" t="s">
        <v>1043</v>
      </c>
      <c r="I9" s="5" t="s">
        <v>1042</v>
      </c>
      <c r="J9" s="2" t="s">
        <v>324</v>
      </c>
      <c r="K9" s="2"/>
      <c r="L9" s="2" t="s">
        <v>324</v>
      </c>
      <c r="M9" s="2" t="s">
        <v>324</v>
      </c>
      <c r="N9" s="164"/>
      <c r="O9" s="2"/>
      <c r="P9" s="24"/>
    </row>
    <row r="10" spans="1:16" ht="25.5" customHeight="1" x14ac:dyDescent="0.15">
      <c r="A10" s="27">
        <v>8</v>
      </c>
      <c r="B10" s="26" t="s">
        <v>317</v>
      </c>
      <c r="C10" s="3" t="s">
        <v>1041</v>
      </c>
      <c r="D10" s="3" t="s">
        <v>1040</v>
      </c>
      <c r="E10" s="5" t="s">
        <v>1039</v>
      </c>
      <c r="F10" s="28">
        <v>35234</v>
      </c>
      <c r="G10" s="2" t="s">
        <v>1038</v>
      </c>
      <c r="H10" s="3" t="s">
        <v>1037</v>
      </c>
      <c r="I10" s="5" t="s">
        <v>1036</v>
      </c>
      <c r="J10" s="2" t="s">
        <v>324</v>
      </c>
      <c r="K10" s="2" t="s">
        <v>324</v>
      </c>
      <c r="L10" s="2" t="s">
        <v>324</v>
      </c>
      <c r="M10" s="2" t="s">
        <v>324</v>
      </c>
      <c r="N10" s="164"/>
      <c r="O10" s="2"/>
      <c r="P10" s="37"/>
    </row>
    <row r="11" spans="1:16" ht="25.5" customHeight="1" x14ac:dyDescent="0.15">
      <c r="A11" s="27">
        <v>9</v>
      </c>
      <c r="B11" s="26" t="s">
        <v>317</v>
      </c>
      <c r="C11" s="3" t="s">
        <v>1034</v>
      </c>
      <c r="D11" s="3" t="s">
        <v>1035</v>
      </c>
      <c r="E11" s="3" t="s">
        <v>1034</v>
      </c>
      <c r="F11" s="30">
        <v>41767</v>
      </c>
      <c r="G11" s="2" t="s">
        <v>1033</v>
      </c>
      <c r="H11" s="3" t="s">
        <v>1032</v>
      </c>
      <c r="I11" s="5" t="s">
        <v>1031</v>
      </c>
      <c r="J11" s="2" t="s">
        <v>324</v>
      </c>
      <c r="K11" s="2"/>
      <c r="L11" s="2" t="s">
        <v>324</v>
      </c>
      <c r="M11" s="2"/>
      <c r="N11" s="164"/>
      <c r="O11" s="2"/>
      <c r="P11" s="24"/>
    </row>
    <row r="12" spans="1:16" ht="25.5" customHeight="1" x14ac:dyDescent="0.15">
      <c r="A12" s="27">
        <v>10</v>
      </c>
      <c r="B12" s="26" t="s">
        <v>317</v>
      </c>
      <c r="C12" s="3" t="s">
        <v>1029</v>
      </c>
      <c r="D12" s="3" t="s">
        <v>1030</v>
      </c>
      <c r="E12" s="5" t="s">
        <v>1029</v>
      </c>
      <c r="F12" s="28">
        <v>41355</v>
      </c>
      <c r="G12" s="2" t="s">
        <v>1020</v>
      </c>
      <c r="H12" s="3" t="s">
        <v>1028</v>
      </c>
      <c r="I12" s="5" t="s">
        <v>1027</v>
      </c>
      <c r="J12" s="2" t="s">
        <v>324</v>
      </c>
      <c r="K12" s="2" t="s">
        <v>324</v>
      </c>
      <c r="L12" s="2" t="s">
        <v>324</v>
      </c>
      <c r="M12" s="2"/>
      <c r="N12" s="164"/>
      <c r="O12" s="2"/>
      <c r="P12" s="36"/>
    </row>
    <row r="13" spans="1:16" ht="25.5" customHeight="1" x14ac:dyDescent="0.15">
      <c r="A13" s="27">
        <v>11</v>
      </c>
      <c r="B13" s="26" t="s">
        <v>317</v>
      </c>
      <c r="C13" s="3" t="s">
        <v>1025</v>
      </c>
      <c r="D13" s="3" t="s">
        <v>1026</v>
      </c>
      <c r="E13" s="5" t="s">
        <v>1025</v>
      </c>
      <c r="F13" s="28">
        <v>31399</v>
      </c>
      <c r="G13" s="2" t="s">
        <v>1020</v>
      </c>
      <c r="H13" s="3" t="s">
        <v>1024</v>
      </c>
      <c r="I13" s="5" t="s">
        <v>1023</v>
      </c>
      <c r="J13" s="2" t="s">
        <v>324</v>
      </c>
      <c r="K13" s="2"/>
      <c r="L13" s="2"/>
      <c r="M13" s="2"/>
      <c r="N13" s="164"/>
      <c r="O13" s="2"/>
      <c r="P13" s="24"/>
    </row>
    <row r="14" spans="1:16" ht="25.5" customHeight="1" x14ac:dyDescent="0.15">
      <c r="A14" s="27">
        <v>12</v>
      </c>
      <c r="B14" s="26" t="s">
        <v>317</v>
      </c>
      <c r="C14" s="3" t="s">
        <v>1021</v>
      </c>
      <c r="D14" s="3" t="s">
        <v>1022</v>
      </c>
      <c r="E14" s="5" t="s">
        <v>1021</v>
      </c>
      <c r="F14" s="28">
        <v>29140</v>
      </c>
      <c r="G14" s="2" t="s">
        <v>1020</v>
      </c>
      <c r="H14" s="3" t="s">
        <v>1019</v>
      </c>
      <c r="I14" s="5" t="s">
        <v>1018</v>
      </c>
      <c r="J14" s="2" t="s">
        <v>324</v>
      </c>
      <c r="K14" s="2" t="s">
        <v>324</v>
      </c>
      <c r="L14" s="2" t="s">
        <v>324</v>
      </c>
      <c r="M14" s="2"/>
      <c r="N14" s="164"/>
      <c r="O14" s="2"/>
      <c r="P14" s="24"/>
    </row>
    <row r="15" spans="1:16" ht="25.5" customHeight="1" x14ac:dyDescent="0.15">
      <c r="A15" s="27">
        <v>13</v>
      </c>
      <c r="B15" s="26" t="s">
        <v>317</v>
      </c>
      <c r="C15" s="3" t="s">
        <v>1016</v>
      </c>
      <c r="D15" s="3" t="s">
        <v>1017</v>
      </c>
      <c r="E15" s="5" t="s">
        <v>1016</v>
      </c>
      <c r="F15" s="28">
        <v>34467</v>
      </c>
      <c r="G15" s="2" t="s">
        <v>1007</v>
      </c>
      <c r="H15" s="3" t="s">
        <v>1015</v>
      </c>
      <c r="I15" s="5" t="s">
        <v>1014</v>
      </c>
      <c r="J15" s="2"/>
      <c r="K15" s="2" t="s">
        <v>324</v>
      </c>
      <c r="L15" s="2"/>
      <c r="M15" s="2"/>
      <c r="N15" s="164"/>
      <c r="O15" s="2"/>
      <c r="P15" s="24"/>
    </row>
    <row r="16" spans="1:16" ht="25.5" customHeight="1" x14ac:dyDescent="0.15">
      <c r="A16" s="27">
        <v>14</v>
      </c>
      <c r="B16" s="26" t="s">
        <v>317</v>
      </c>
      <c r="C16" s="3" t="s">
        <v>1012</v>
      </c>
      <c r="D16" s="3" t="s">
        <v>1013</v>
      </c>
      <c r="E16" s="5" t="s">
        <v>1012</v>
      </c>
      <c r="F16" s="28">
        <v>37448</v>
      </c>
      <c r="G16" s="2" t="s">
        <v>1007</v>
      </c>
      <c r="H16" s="3" t="s">
        <v>1011</v>
      </c>
      <c r="I16" s="5" t="s">
        <v>1010</v>
      </c>
      <c r="J16" s="2" t="s">
        <v>324</v>
      </c>
      <c r="K16" s="2"/>
      <c r="L16" s="2"/>
      <c r="M16" s="2"/>
      <c r="N16" s="164"/>
      <c r="O16" s="2"/>
      <c r="P16" s="24"/>
    </row>
    <row r="17" spans="1:16" ht="25.5" customHeight="1" x14ac:dyDescent="0.15">
      <c r="A17" s="27">
        <v>15</v>
      </c>
      <c r="B17" s="26" t="s">
        <v>317</v>
      </c>
      <c r="C17" s="3" t="s">
        <v>1008</v>
      </c>
      <c r="D17" s="3" t="s">
        <v>1009</v>
      </c>
      <c r="E17" s="3" t="s">
        <v>1008</v>
      </c>
      <c r="F17" s="30">
        <v>17115</v>
      </c>
      <c r="G17" s="2" t="s">
        <v>1007</v>
      </c>
      <c r="H17" s="3" t="s">
        <v>1006</v>
      </c>
      <c r="I17" s="5" t="s">
        <v>1005</v>
      </c>
      <c r="J17" s="2" t="s">
        <v>324</v>
      </c>
      <c r="K17" s="2"/>
      <c r="L17" s="2"/>
      <c r="M17" s="2"/>
      <c r="N17" s="164"/>
      <c r="O17" s="2"/>
      <c r="P17" s="36"/>
    </row>
    <row r="18" spans="1:16" ht="25.5" customHeight="1" x14ac:dyDescent="0.15">
      <c r="A18" s="27">
        <v>16</v>
      </c>
      <c r="B18" s="26" t="s">
        <v>317</v>
      </c>
      <c r="C18" s="3" t="s">
        <v>1003</v>
      </c>
      <c r="D18" s="3" t="s">
        <v>1004</v>
      </c>
      <c r="E18" s="3" t="s">
        <v>1003</v>
      </c>
      <c r="F18" s="28">
        <v>44317</v>
      </c>
      <c r="G18" s="2" t="s">
        <v>1002</v>
      </c>
      <c r="H18" s="3" t="s">
        <v>1001</v>
      </c>
      <c r="I18" s="5" t="s">
        <v>1000</v>
      </c>
      <c r="J18" s="2" t="s">
        <v>324</v>
      </c>
      <c r="K18" s="2"/>
      <c r="L18" s="2"/>
      <c r="M18" s="2"/>
      <c r="N18" s="164"/>
      <c r="O18" s="2"/>
      <c r="P18" s="24"/>
    </row>
    <row r="19" spans="1:16" ht="25.5" customHeight="1" x14ac:dyDescent="0.15">
      <c r="A19" s="27">
        <v>17</v>
      </c>
      <c r="B19" s="26" t="s">
        <v>317</v>
      </c>
      <c r="C19" s="3" t="s">
        <v>998</v>
      </c>
      <c r="D19" s="3" t="s">
        <v>999</v>
      </c>
      <c r="E19" s="5" t="s">
        <v>998</v>
      </c>
      <c r="F19" s="28">
        <v>36312</v>
      </c>
      <c r="G19" s="2" t="s">
        <v>997</v>
      </c>
      <c r="H19" s="3" t="s">
        <v>996</v>
      </c>
      <c r="I19" s="5" t="s">
        <v>995</v>
      </c>
      <c r="J19" s="2" t="s">
        <v>324</v>
      </c>
      <c r="K19" s="2" t="s">
        <v>324</v>
      </c>
      <c r="L19" s="2" t="s">
        <v>324</v>
      </c>
      <c r="M19" s="2"/>
      <c r="N19" s="164"/>
      <c r="O19" s="2"/>
      <c r="P19" s="24"/>
    </row>
    <row r="20" spans="1:16" ht="25.5" customHeight="1" x14ac:dyDescent="0.15">
      <c r="A20" s="27">
        <v>18</v>
      </c>
      <c r="B20" s="26" t="s">
        <v>317</v>
      </c>
      <c r="C20" s="3" t="s">
        <v>993</v>
      </c>
      <c r="D20" s="3" t="s">
        <v>994</v>
      </c>
      <c r="E20" s="5" t="s">
        <v>993</v>
      </c>
      <c r="F20" s="28">
        <v>32827</v>
      </c>
      <c r="G20" s="2" t="s">
        <v>992</v>
      </c>
      <c r="H20" s="3" t="s">
        <v>991</v>
      </c>
      <c r="I20" s="5" t="s">
        <v>990</v>
      </c>
      <c r="J20" s="2" t="s">
        <v>324</v>
      </c>
      <c r="K20" s="2"/>
      <c r="L20" s="2"/>
      <c r="M20" s="2"/>
      <c r="N20" s="164"/>
      <c r="O20" s="2"/>
      <c r="P20" s="24"/>
    </row>
    <row r="21" spans="1:16" ht="25.5" customHeight="1" x14ac:dyDescent="0.15">
      <c r="A21" s="27">
        <v>19</v>
      </c>
      <c r="B21" s="26" t="s">
        <v>317</v>
      </c>
      <c r="C21" s="3" t="s">
        <v>988</v>
      </c>
      <c r="D21" s="3" t="s">
        <v>989</v>
      </c>
      <c r="E21" s="5" t="s">
        <v>988</v>
      </c>
      <c r="F21" s="28">
        <v>37357</v>
      </c>
      <c r="G21" s="2" t="s">
        <v>987</v>
      </c>
      <c r="H21" s="3" t="s">
        <v>986</v>
      </c>
      <c r="I21" s="5" t="s">
        <v>985</v>
      </c>
      <c r="J21" s="2" t="s">
        <v>324</v>
      </c>
      <c r="K21" s="2"/>
      <c r="L21" s="2" t="s">
        <v>324</v>
      </c>
      <c r="M21" s="2"/>
      <c r="N21" s="164"/>
      <c r="O21" s="2"/>
      <c r="P21" s="24"/>
    </row>
    <row r="22" spans="1:16" ht="25.5" customHeight="1" x14ac:dyDescent="0.15">
      <c r="A22" s="27">
        <v>20</v>
      </c>
      <c r="B22" s="26" t="s">
        <v>317</v>
      </c>
      <c r="C22" s="3" t="s">
        <v>984</v>
      </c>
      <c r="D22" s="3" t="s">
        <v>983</v>
      </c>
      <c r="E22" s="3" t="s">
        <v>982</v>
      </c>
      <c r="F22" s="30">
        <v>40360</v>
      </c>
      <c r="G22" s="2" t="s">
        <v>981</v>
      </c>
      <c r="H22" s="32" t="s">
        <v>980</v>
      </c>
      <c r="I22" s="5" t="s">
        <v>979</v>
      </c>
      <c r="J22" s="2" t="s">
        <v>324</v>
      </c>
      <c r="K22" s="2"/>
      <c r="L22" s="2" t="s">
        <v>324</v>
      </c>
      <c r="M22" s="2" t="s">
        <v>324</v>
      </c>
      <c r="N22" s="164"/>
      <c r="O22" s="2"/>
      <c r="P22" s="24"/>
    </row>
    <row r="23" spans="1:16" ht="25.5" customHeight="1" x14ac:dyDescent="0.15">
      <c r="A23" s="27">
        <v>21</v>
      </c>
      <c r="B23" s="26" t="s">
        <v>317</v>
      </c>
      <c r="C23" s="3" t="s">
        <v>977</v>
      </c>
      <c r="D23" s="3" t="s">
        <v>978</v>
      </c>
      <c r="E23" s="3" t="s">
        <v>977</v>
      </c>
      <c r="F23" s="30">
        <v>42495</v>
      </c>
      <c r="G23" s="2" t="s">
        <v>976</v>
      </c>
      <c r="H23" s="4" t="s">
        <v>975</v>
      </c>
      <c r="I23" s="35" t="s">
        <v>974</v>
      </c>
      <c r="J23" s="1" t="s">
        <v>324</v>
      </c>
      <c r="K23" s="1"/>
      <c r="L23" s="1" t="s">
        <v>324</v>
      </c>
      <c r="M23" s="1" t="s">
        <v>324</v>
      </c>
      <c r="N23" s="164"/>
      <c r="O23" s="24"/>
      <c r="P23" s="24"/>
    </row>
    <row r="24" spans="1:16" ht="25.5" customHeight="1" x14ac:dyDescent="0.15">
      <c r="A24" s="27">
        <v>22</v>
      </c>
      <c r="B24" s="26" t="s">
        <v>317</v>
      </c>
      <c r="C24" s="3" t="s">
        <v>972</v>
      </c>
      <c r="D24" s="3" t="s">
        <v>973</v>
      </c>
      <c r="E24" s="24" t="s">
        <v>972</v>
      </c>
      <c r="F24" s="28">
        <v>34467</v>
      </c>
      <c r="G24" s="2" t="s">
        <v>971</v>
      </c>
      <c r="H24" s="3" t="s">
        <v>970</v>
      </c>
      <c r="I24" s="24" t="s">
        <v>969</v>
      </c>
      <c r="J24" s="2" t="s">
        <v>324</v>
      </c>
      <c r="K24" s="2" t="s">
        <v>324</v>
      </c>
      <c r="L24" s="2" t="s">
        <v>324</v>
      </c>
      <c r="M24" s="1"/>
      <c r="N24" s="164"/>
      <c r="O24" s="1"/>
      <c r="P24" s="24"/>
    </row>
    <row r="25" spans="1:16" ht="25.5" customHeight="1" x14ac:dyDescent="0.15">
      <c r="A25" s="27">
        <v>23</v>
      </c>
      <c r="B25" s="26" t="s">
        <v>317</v>
      </c>
      <c r="C25" s="3" t="s">
        <v>968</v>
      </c>
      <c r="D25" s="3" t="s">
        <v>967</v>
      </c>
      <c r="E25" s="24" t="s">
        <v>966</v>
      </c>
      <c r="F25" s="28">
        <v>39083</v>
      </c>
      <c r="G25" s="2" t="s">
        <v>965</v>
      </c>
      <c r="H25" s="32" t="s">
        <v>964</v>
      </c>
      <c r="I25" s="24" t="s">
        <v>963</v>
      </c>
      <c r="J25" s="2" t="s">
        <v>324</v>
      </c>
      <c r="K25" s="2" t="s">
        <v>324</v>
      </c>
      <c r="L25" s="2" t="s">
        <v>324</v>
      </c>
      <c r="M25" s="2" t="s">
        <v>324</v>
      </c>
      <c r="N25" s="164"/>
      <c r="O25" s="2"/>
      <c r="P25" s="24"/>
    </row>
    <row r="26" spans="1:16" ht="25.5" customHeight="1" x14ac:dyDescent="0.15">
      <c r="A26" s="27">
        <v>24</v>
      </c>
      <c r="B26" s="26" t="s">
        <v>317</v>
      </c>
      <c r="C26" s="3" t="s">
        <v>961</v>
      </c>
      <c r="D26" s="3" t="s">
        <v>962</v>
      </c>
      <c r="E26" s="24" t="s">
        <v>961</v>
      </c>
      <c r="F26" s="28">
        <v>34928</v>
      </c>
      <c r="G26" s="2" t="s">
        <v>956</v>
      </c>
      <c r="H26" s="3" t="s">
        <v>960</v>
      </c>
      <c r="I26" s="24" t="s">
        <v>959</v>
      </c>
      <c r="J26" s="2" t="s">
        <v>324</v>
      </c>
      <c r="K26" s="2" t="s">
        <v>324</v>
      </c>
      <c r="L26" s="2" t="s">
        <v>324</v>
      </c>
      <c r="M26" s="1"/>
      <c r="N26" s="164"/>
      <c r="O26" s="1"/>
      <c r="P26" s="24"/>
    </row>
    <row r="27" spans="1:16" ht="25.5" customHeight="1" x14ac:dyDescent="0.15">
      <c r="A27" s="27">
        <v>25</v>
      </c>
      <c r="B27" s="26" t="s">
        <v>317</v>
      </c>
      <c r="C27" s="3" t="s">
        <v>957</v>
      </c>
      <c r="D27" s="3" t="s">
        <v>958</v>
      </c>
      <c r="E27" s="24" t="s">
        <v>957</v>
      </c>
      <c r="F27" s="28">
        <v>37104</v>
      </c>
      <c r="G27" s="2" t="s">
        <v>956</v>
      </c>
      <c r="H27" s="3" t="s">
        <v>955</v>
      </c>
      <c r="I27" s="24" t="s">
        <v>954</v>
      </c>
      <c r="J27" s="2" t="s">
        <v>324</v>
      </c>
      <c r="K27" s="2"/>
      <c r="L27" s="1" t="s">
        <v>324</v>
      </c>
      <c r="M27" s="1"/>
      <c r="N27" s="164"/>
      <c r="O27" s="1"/>
      <c r="P27" s="24"/>
    </row>
    <row r="28" spans="1:16" ht="25.5" customHeight="1" x14ac:dyDescent="0.15">
      <c r="A28" s="27">
        <v>26</v>
      </c>
      <c r="B28" s="26" t="s">
        <v>317</v>
      </c>
      <c r="C28" s="3" t="s">
        <v>953</v>
      </c>
      <c r="D28" s="3" t="s">
        <v>952</v>
      </c>
      <c r="E28" s="24" t="s">
        <v>951</v>
      </c>
      <c r="F28" s="25">
        <v>44652</v>
      </c>
      <c r="G28" s="2" t="s">
        <v>950</v>
      </c>
      <c r="H28" s="3" t="s">
        <v>949</v>
      </c>
      <c r="I28" s="24" t="s">
        <v>948</v>
      </c>
      <c r="J28" s="2" t="s">
        <v>324</v>
      </c>
      <c r="K28" s="1"/>
      <c r="L28" s="1"/>
      <c r="M28" s="1"/>
      <c r="N28" s="164"/>
      <c r="O28" s="1"/>
      <c r="P28" s="24"/>
    </row>
    <row r="29" spans="1:16" ht="25.5" customHeight="1" x14ac:dyDescent="0.15">
      <c r="A29" s="27">
        <v>27</v>
      </c>
      <c r="B29" s="26" t="s">
        <v>317</v>
      </c>
      <c r="C29" s="3" t="s">
        <v>946</v>
      </c>
      <c r="D29" s="3" t="s">
        <v>947</v>
      </c>
      <c r="E29" s="24" t="s">
        <v>946</v>
      </c>
      <c r="F29" s="28">
        <v>35136</v>
      </c>
      <c r="G29" s="2" t="s">
        <v>945</v>
      </c>
      <c r="H29" s="3" t="s">
        <v>944</v>
      </c>
      <c r="I29" s="24" t="s">
        <v>943</v>
      </c>
      <c r="J29" s="2" t="s">
        <v>324</v>
      </c>
      <c r="K29" s="1"/>
      <c r="L29" s="1"/>
      <c r="M29" s="1"/>
      <c r="N29" s="164"/>
      <c r="O29" s="1"/>
      <c r="P29" s="24"/>
    </row>
    <row r="30" spans="1:16" ht="25.5" customHeight="1" x14ac:dyDescent="0.15">
      <c r="A30" s="27">
        <v>28</v>
      </c>
      <c r="B30" s="26" t="s">
        <v>317</v>
      </c>
      <c r="C30" s="3" t="s">
        <v>941</v>
      </c>
      <c r="D30" s="3" t="s">
        <v>942</v>
      </c>
      <c r="E30" s="24" t="s">
        <v>941</v>
      </c>
      <c r="F30" s="28">
        <v>36594</v>
      </c>
      <c r="G30" s="2" t="s">
        <v>940</v>
      </c>
      <c r="H30" s="3" t="s">
        <v>939</v>
      </c>
      <c r="I30" s="24" t="s">
        <v>938</v>
      </c>
      <c r="J30" s="2" t="s">
        <v>324</v>
      </c>
      <c r="K30" s="2" t="s">
        <v>324</v>
      </c>
      <c r="L30" s="2" t="s">
        <v>324</v>
      </c>
      <c r="M30" s="2" t="s">
        <v>324</v>
      </c>
      <c r="N30" s="164"/>
      <c r="O30" s="2"/>
      <c r="P30" s="24"/>
    </row>
    <row r="31" spans="1:16" ht="25.5" customHeight="1" x14ac:dyDescent="0.15">
      <c r="A31" s="27">
        <v>29</v>
      </c>
      <c r="B31" s="26" t="s">
        <v>317</v>
      </c>
      <c r="C31" s="3" t="s">
        <v>937</v>
      </c>
      <c r="D31" s="3" t="s">
        <v>936</v>
      </c>
      <c r="E31" s="24" t="s">
        <v>935</v>
      </c>
      <c r="F31" s="28">
        <v>37967</v>
      </c>
      <c r="G31" s="2" t="s">
        <v>930</v>
      </c>
      <c r="H31" s="3" t="s">
        <v>934</v>
      </c>
      <c r="I31" s="24" t="s">
        <v>933</v>
      </c>
      <c r="J31" s="2" t="s">
        <v>324</v>
      </c>
      <c r="K31" s="2" t="s">
        <v>324</v>
      </c>
      <c r="L31" s="2" t="s">
        <v>324</v>
      </c>
      <c r="M31" s="1"/>
      <c r="N31" s="164"/>
      <c r="O31" s="1"/>
      <c r="P31" s="24"/>
    </row>
    <row r="32" spans="1:16" ht="25.5" customHeight="1" x14ac:dyDescent="0.15">
      <c r="A32" s="27">
        <v>30</v>
      </c>
      <c r="B32" s="26" t="s">
        <v>317</v>
      </c>
      <c r="C32" s="3" t="s">
        <v>931</v>
      </c>
      <c r="D32" s="3" t="s">
        <v>932</v>
      </c>
      <c r="E32" s="24" t="s">
        <v>931</v>
      </c>
      <c r="F32" s="28">
        <v>36812</v>
      </c>
      <c r="G32" s="2" t="s">
        <v>930</v>
      </c>
      <c r="H32" s="3" t="s">
        <v>929</v>
      </c>
      <c r="I32" s="24" t="s">
        <v>928</v>
      </c>
      <c r="J32" s="2" t="s">
        <v>324</v>
      </c>
      <c r="K32" s="2" t="s">
        <v>324</v>
      </c>
      <c r="L32" s="2" t="s">
        <v>324</v>
      </c>
      <c r="M32" s="1"/>
      <c r="N32" s="164"/>
      <c r="O32" s="1"/>
      <c r="P32" s="24"/>
    </row>
    <row r="33" spans="1:16" ht="25.5" customHeight="1" x14ac:dyDescent="0.15">
      <c r="A33" s="27">
        <v>31</v>
      </c>
      <c r="B33" s="26" t="s">
        <v>317</v>
      </c>
      <c r="C33" s="3" t="s">
        <v>926</v>
      </c>
      <c r="D33" s="3" t="s">
        <v>927</v>
      </c>
      <c r="E33" s="24" t="s">
        <v>926</v>
      </c>
      <c r="F33" s="28">
        <v>35649</v>
      </c>
      <c r="G33" s="2" t="s">
        <v>925</v>
      </c>
      <c r="H33" s="3" t="s">
        <v>924</v>
      </c>
      <c r="I33" s="24" t="s">
        <v>923</v>
      </c>
      <c r="J33" s="2" t="s">
        <v>324</v>
      </c>
      <c r="K33" s="2" t="s">
        <v>519</v>
      </c>
      <c r="L33" s="2" t="s">
        <v>324</v>
      </c>
      <c r="M33" s="1" t="s">
        <v>324</v>
      </c>
      <c r="N33" s="164"/>
      <c r="O33" s="1"/>
      <c r="P33" s="24"/>
    </row>
    <row r="34" spans="1:16" ht="25.5" customHeight="1" x14ac:dyDescent="0.15">
      <c r="A34" s="27">
        <v>32</v>
      </c>
      <c r="B34" s="26" t="s">
        <v>317</v>
      </c>
      <c r="C34" s="3" t="s">
        <v>921</v>
      </c>
      <c r="D34" s="3" t="s">
        <v>922</v>
      </c>
      <c r="E34" s="24" t="s">
        <v>921</v>
      </c>
      <c r="F34" s="28">
        <v>31579</v>
      </c>
      <c r="G34" s="2" t="s">
        <v>920</v>
      </c>
      <c r="H34" s="3" t="s">
        <v>919</v>
      </c>
      <c r="I34" s="24" t="s">
        <v>918</v>
      </c>
      <c r="J34" s="2" t="s">
        <v>324</v>
      </c>
      <c r="K34" s="2" t="s">
        <v>324</v>
      </c>
      <c r="L34" s="2" t="s">
        <v>324</v>
      </c>
      <c r="M34" s="1"/>
      <c r="N34" s="164"/>
      <c r="O34" s="1"/>
      <c r="P34" s="24"/>
    </row>
    <row r="35" spans="1:16" ht="25.5" customHeight="1" x14ac:dyDescent="0.15">
      <c r="A35" s="27">
        <v>33</v>
      </c>
      <c r="B35" s="26" t="s">
        <v>317</v>
      </c>
      <c r="C35" s="3" t="s">
        <v>917</v>
      </c>
      <c r="D35" s="3" t="s">
        <v>916</v>
      </c>
      <c r="E35" s="3" t="s">
        <v>915</v>
      </c>
      <c r="F35" s="30">
        <v>44378</v>
      </c>
      <c r="G35" s="2" t="s">
        <v>910</v>
      </c>
      <c r="H35" s="4" t="s">
        <v>914</v>
      </c>
      <c r="I35" s="24" t="s">
        <v>913</v>
      </c>
      <c r="J35" s="2" t="s">
        <v>16</v>
      </c>
      <c r="K35" s="2" t="s">
        <v>16</v>
      </c>
      <c r="L35" s="2" t="s">
        <v>16</v>
      </c>
      <c r="M35" s="2" t="s">
        <v>16</v>
      </c>
      <c r="N35" s="164"/>
      <c r="O35" s="2"/>
      <c r="P35" s="24"/>
    </row>
    <row r="36" spans="1:16" ht="25.5" customHeight="1" x14ac:dyDescent="0.15">
      <c r="A36" s="27">
        <v>34</v>
      </c>
      <c r="B36" s="26" t="s">
        <v>317</v>
      </c>
      <c r="C36" s="3" t="s">
        <v>911</v>
      </c>
      <c r="D36" s="3" t="s">
        <v>912</v>
      </c>
      <c r="E36" s="3" t="s">
        <v>911</v>
      </c>
      <c r="F36" s="30">
        <v>39454</v>
      </c>
      <c r="G36" s="2" t="s">
        <v>910</v>
      </c>
      <c r="H36" s="32" t="s">
        <v>909</v>
      </c>
      <c r="I36" s="24" t="s">
        <v>908</v>
      </c>
      <c r="J36" s="2" t="s">
        <v>324</v>
      </c>
      <c r="K36" s="2" t="s">
        <v>519</v>
      </c>
      <c r="L36" s="2" t="s">
        <v>324</v>
      </c>
      <c r="M36" s="2" t="s">
        <v>519</v>
      </c>
      <c r="N36" s="164"/>
      <c r="O36" s="2"/>
      <c r="P36" s="24"/>
    </row>
    <row r="37" spans="1:16" ht="25.5" customHeight="1" x14ac:dyDescent="0.15">
      <c r="A37" s="27">
        <v>35</v>
      </c>
      <c r="B37" s="26" t="s">
        <v>317</v>
      </c>
      <c r="C37" s="3" t="s">
        <v>906</v>
      </c>
      <c r="D37" s="3" t="s">
        <v>907</v>
      </c>
      <c r="E37" s="3" t="s">
        <v>906</v>
      </c>
      <c r="F37" s="30">
        <v>44106</v>
      </c>
      <c r="G37" s="2" t="s">
        <v>905</v>
      </c>
      <c r="H37" s="3" t="s">
        <v>904</v>
      </c>
      <c r="I37" s="5" t="s">
        <v>903</v>
      </c>
      <c r="J37" s="2" t="s">
        <v>324</v>
      </c>
      <c r="K37" s="2"/>
      <c r="L37" s="2" t="s">
        <v>324</v>
      </c>
      <c r="M37" s="2"/>
      <c r="N37" s="164"/>
      <c r="O37" s="2"/>
      <c r="P37" s="24"/>
    </row>
    <row r="38" spans="1:16" ht="25.5" customHeight="1" x14ac:dyDescent="0.15">
      <c r="A38" s="27">
        <v>36</v>
      </c>
      <c r="B38" s="26" t="s">
        <v>317</v>
      </c>
      <c r="C38" s="3" t="s">
        <v>901</v>
      </c>
      <c r="D38" s="3" t="s">
        <v>902</v>
      </c>
      <c r="E38" s="24" t="s">
        <v>901</v>
      </c>
      <c r="F38" s="28">
        <v>37512</v>
      </c>
      <c r="G38" s="2" t="s">
        <v>900</v>
      </c>
      <c r="H38" s="3" t="s">
        <v>899</v>
      </c>
      <c r="I38" s="24" t="s">
        <v>898</v>
      </c>
      <c r="J38" s="2" t="s">
        <v>324</v>
      </c>
      <c r="K38" s="2"/>
      <c r="L38" s="1" t="s">
        <v>324</v>
      </c>
      <c r="M38" s="1"/>
      <c r="N38" s="164"/>
      <c r="O38" s="1"/>
      <c r="P38" s="24"/>
    </row>
    <row r="39" spans="1:16" ht="25.5" customHeight="1" x14ac:dyDescent="0.15">
      <c r="A39" s="27">
        <v>37</v>
      </c>
      <c r="B39" s="26" t="s">
        <v>460</v>
      </c>
      <c r="C39" s="3" t="s">
        <v>896</v>
      </c>
      <c r="D39" s="3" t="s">
        <v>897</v>
      </c>
      <c r="E39" s="3" t="s">
        <v>896</v>
      </c>
      <c r="F39" s="30">
        <v>42950</v>
      </c>
      <c r="G39" s="2" t="s">
        <v>895</v>
      </c>
      <c r="H39" s="4" t="s">
        <v>894</v>
      </c>
      <c r="I39" s="35" t="s">
        <v>893</v>
      </c>
      <c r="J39" s="1" t="s">
        <v>324</v>
      </c>
      <c r="K39" s="1"/>
      <c r="L39" s="1"/>
      <c r="M39" s="1"/>
      <c r="N39" s="164"/>
      <c r="O39" s="24"/>
      <c r="P39" s="24"/>
    </row>
    <row r="40" spans="1:16" ht="25.5" customHeight="1" x14ac:dyDescent="0.15">
      <c r="A40" s="27">
        <v>38</v>
      </c>
      <c r="B40" s="26" t="s">
        <v>317</v>
      </c>
      <c r="C40" s="3" t="s">
        <v>891</v>
      </c>
      <c r="D40" s="3" t="s">
        <v>892</v>
      </c>
      <c r="E40" s="24" t="s">
        <v>891</v>
      </c>
      <c r="F40" s="28">
        <v>30049</v>
      </c>
      <c r="G40" s="2" t="s">
        <v>886</v>
      </c>
      <c r="H40" s="3" t="s">
        <v>890</v>
      </c>
      <c r="I40" s="24" t="s">
        <v>889</v>
      </c>
      <c r="J40" s="2" t="s">
        <v>324</v>
      </c>
      <c r="K40" s="2" t="s">
        <v>324</v>
      </c>
      <c r="L40" s="2" t="s">
        <v>324</v>
      </c>
      <c r="M40" s="2" t="s">
        <v>324</v>
      </c>
      <c r="N40" s="1"/>
      <c r="O40" s="1"/>
      <c r="P40" s="24"/>
    </row>
    <row r="41" spans="1:16" ht="25.5" customHeight="1" x14ac:dyDescent="0.15">
      <c r="A41" s="27">
        <v>39</v>
      </c>
      <c r="B41" s="26" t="s">
        <v>317</v>
      </c>
      <c r="C41" s="3" t="s">
        <v>887</v>
      </c>
      <c r="D41" s="3" t="s">
        <v>888</v>
      </c>
      <c r="E41" s="24" t="s">
        <v>887</v>
      </c>
      <c r="F41" s="28">
        <v>29108</v>
      </c>
      <c r="G41" s="2" t="s">
        <v>886</v>
      </c>
      <c r="H41" s="3" t="s">
        <v>885</v>
      </c>
      <c r="I41" s="24" t="s">
        <v>884</v>
      </c>
      <c r="J41" s="2" t="s">
        <v>324</v>
      </c>
      <c r="K41" s="2" t="s">
        <v>324</v>
      </c>
      <c r="L41" s="2" t="s">
        <v>324</v>
      </c>
      <c r="M41" s="1"/>
      <c r="N41" s="1"/>
      <c r="O41" s="1"/>
      <c r="P41" s="24"/>
    </row>
    <row r="42" spans="1:16" ht="25.5" customHeight="1" x14ac:dyDescent="0.15">
      <c r="A42" s="27">
        <v>40</v>
      </c>
      <c r="B42" s="26" t="s">
        <v>317</v>
      </c>
      <c r="C42" s="3" t="s">
        <v>882</v>
      </c>
      <c r="D42" s="3" t="s">
        <v>883</v>
      </c>
      <c r="E42" s="3" t="s">
        <v>882</v>
      </c>
      <c r="F42" s="30">
        <v>39548</v>
      </c>
      <c r="G42" s="2" t="s">
        <v>872</v>
      </c>
      <c r="H42" s="32" t="s">
        <v>881</v>
      </c>
      <c r="I42" s="24" t="s">
        <v>880</v>
      </c>
      <c r="J42" s="2" t="s">
        <v>324</v>
      </c>
      <c r="K42" s="2"/>
      <c r="L42" s="2"/>
      <c r="M42" s="2"/>
      <c r="N42" s="1"/>
      <c r="O42" s="2"/>
      <c r="P42" s="24"/>
    </row>
    <row r="43" spans="1:16" ht="25.5" customHeight="1" x14ac:dyDescent="0.15">
      <c r="A43" s="27">
        <v>41</v>
      </c>
      <c r="B43" s="26" t="s">
        <v>460</v>
      </c>
      <c r="C43" s="3" t="s">
        <v>878</v>
      </c>
      <c r="D43" s="3" t="s">
        <v>879</v>
      </c>
      <c r="E43" s="3" t="s">
        <v>878</v>
      </c>
      <c r="F43" s="30">
        <v>42741</v>
      </c>
      <c r="G43" s="2" t="s">
        <v>877</v>
      </c>
      <c r="H43" s="4" t="s">
        <v>876</v>
      </c>
      <c r="I43" s="35" t="s">
        <v>875</v>
      </c>
      <c r="J43" s="1" t="s">
        <v>324</v>
      </c>
      <c r="K43" s="1"/>
      <c r="L43" s="1"/>
      <c r="M43" s="1"/>
      <c r="N43" s="164"/>
      <c r="O43" s="24"/>
      <c r="P43" s="24"/>
    </row>
    <row r="44" spans="1:16" ht="25.5" customHeight="1" x14ac:dyDescent="0.15">
      <c r="A44" s="27">
        <v>42</v>
      </c>
      <c r="B44" s="26" t="s">
        <v>317</v>
      </c>
      <c r="C44" s="3" t="s">
        <v>873</v>
      </c>
      <c r="D44" s="3" t="s">
        <v>874</v>
      </c>
      <c r="E44" s="3" t="s">
        <v>873</v>
      </c>
      <c r="F44" s="30">
        <v>42401</v>
      </c>
      <c r="G44" s="2" t="s">
        <v>872</v>
      </c>
      <c r="H44" s="4" t="s">
        <v>871</v>
      </c>
      <c r="I44" s="35" t="s">
        <v>870</v>
      </c>
      <c r="J44" s="2" t="s">
        <v>324</v>
      </c>
      <c r="K44" s="2"/>
      <c r="L44" s="2" t="s">
        <v>324</v>
      </c>
      <c r="M44" s="2" t="s">
        <v>324</v>
      </c>
      <c r="N44" s="164"/>
      <c r="O44" s="2"/>
      <c r="P44" s="24"/>
    </row>
    <row r="45" spans="1:16" ht="25.5" customHeight="1" x14ac:dyDescent="0.15">
      <c r="A45" s="27">
        <v>43</v>
      </c>
      <c r="B45" s="26" t="s">
        <v>317</v>
      </c>
      <c r="C45" s="3" t="s">
        <v>868</v>
      </c>
      <c r="D45" s="3" t="s">
        <v>869</v>
      </c>
      <c r="E45" s="3" t="s">
        <v>868</v>
      </c>
      <c r="F45" s="30">
        <v>40359</v>
      </c>
      <c r="G45" s="2" t="s">
        <v>867</v>
      </c>
      <c r="H45" s="4" t="s">
        <v>866</v>
      </c>
      <c r="I45" s="24" t="s">
        <v>865</v>
      </c>
      <c r="J45" s="2" t="s">
        <v>324</v>
      </c>
      <c r="K45" s="2"/>
      <c r="L45" s="2" t="s">
        <v>324</v>
      </c>
      <c r="M45" s="2"/>
      <c r="N45" s="164"/>
      <c r="O45" s="2"/>
      <c r="P45" s="24"/>
    </row>
    <row r="46" spans="1:16" ht="25.5" customHeight="1" x14ac:dyDescent="0.15">
      <c r="A46" s="27">
        <v>44</v>
      </c>
      <c r="B46" s="26" t="s">
        <v>317</v>
      </c>
      <c r="C46" s="3" t="s">
        <v>863</v>
      </c>
      <c r="D46" s="3" t="s">
        <v>864</v>
      </c>
      <c r="E46" s="24" t="s">
        <v>863</v>
      </c>
      <c r="F46" s="28">
        <v>31824</v>
      </c>
      <c r="G46" s="2" t="s">
        <v>862</v>
      </c>
      <c r="H46" s="3" t="s">
        <v>861</v>
      </c>
      <c r="I46" s="24" t="s">
        <v>860</v>
      </c>
      <c r="J46" s="2" t="s">
        <v>324</v>
      </c>
      <c r="K46" s="2" t="s">
        <v>324</v>
      </c>
      <c r="L46" s="1" t="s">
        <v>324</v>
      </c>
      <c r="M46" s="1"/>
      <c r="N46" s="164"/>
      <c r="O46" s="1"/>
      <c r="P46" s="24"/>
    </row>
    <row r="47" spans="1:16" ht="25.5" customHeight="1" x14ac:dyDescent="0.15">
      <c r="A47" s="27">
        <v>45</v>
      </c>
      <c r="B47" s="26" t="s">
        <v>317</v>
      </c>
      <c r="C47" s="3" t="s">
        <v>859</v>
      </c>
      <c r="D47" s="3" t="s">
        <v>859</v>
      </c>
      <c r="E47" s="24" t="s">
        <v>858</v>
      </c>
      <c r="F47" s="28">
        <v>39814</v>
      </c>
      <c r="G47" s="2" t="s">
        <v>857</v>
      </c>
      <c r="H47" s="3" t="s">
        <v>856</v>
      </c>
      <c r="I47" s="24" t="s">
        <v>855</v>
      </c>
      <c r="J47" s="2" t="s">
        <v>324</v>
      </c>
      <c r="K47" s="2" t="s">
        <v>324</v>
      </c>
      <c r="L47" s="2" t="s">
        <v>324</v>
      </c>
      <c r="M47" s="1"/>
      <c r="N47" s="164"/>
      <c r="O47" s="1"/>
      <c r="P47" s="24"/>
    </row>
    <row r="48" spans="1:16" ht="25.5" customHeight="1" x14ac:dyDescent="0.15">
      <c r="A48" s="27">
        <v>46</v>
      </c>
      <c r="B48" s="26" t="s">
        <v>317</v>
      </c>
      <c r="C48" s="3" t="s">
        <v>854</v>
      </c>
      <c r="D48" s="3" t="s">
        <v>853</v>
      </c>
      <c r="E48" s="24" t="s">
        <v>852</v>
      </c>
      <c r="F48" s="28">
        <v>33952</v>
      </c>
      <c r="G48" s="2" t="s">
        <v>851</v>
      </c>
      <c r="H48" s="3" t="s">
        <v>850</v>
      </c>
      <c r="I48" s="24" t="s">
        <v>849</v>
      </c>
      <c r="J48" s="2" t="s">
        <v>324</v>
      </c>
      <c r="K48" s="1"/>
      <c r="L48" s="1"/>
      <c r="M48" s="1"/>
      <c r="N48" s="164"/>
      <c r="O48" s="1"/>
      <c r="P48" s="24"/>
    </row>
    <row r="49" spans="1:16" ht="25.5" customHeight="1" x14ac:dyDescent="0.15">
      <c r="A49" s="27">
        <v>47</v>
      </c>
      <c r="B49" s="26" t="s">
        <v>317</v>
      </c>
      <c r="C49" s="3" t="s">
        <v>848</v>
      </c>
      <c r="D49" s="3" t="s">
        <v>847</v>
      </c>
      <c r="E49" s="3" t="s">
        <v>846</v>
      </c>
      <c r="F49" s="30">
        <v>41275</v>
      </c>
      <c r="G49" s="2" t="s">
        <v>842</v>
      </c>
      <c r="H49" s="3" t="s">
        <v>845</v>
      </c>
      <c r="I49" s="24" t="s">
        <v>844</v>
      </c>
      <c r="J49" s="2" t="s">
        <v>324</v>
      </c>
      <c r="K49" s="2" t="s">
        <v>324</v>
      </c>
      <c r="L49" s="2" t="s">
        <v>324</v>
      </c>
      <c r="M49" s="2" t="s">
        <v>324</v>
      </c>
      <c r="N49" s="164"/>
      <c r="O49" s="2"/>
      <c r="P49" s="24"/>
    </row>
    <row r="50" spans="1:16" ht="25.5" customHeight="1" x14ac:dyDescent="0.15">
      <c r="A50" s="27">
        <v>48</v>
      </c>
      <c r="B50" s="26" t="s">
        <v>317</v>
      </c>
      <c r="C50" s="3" t="s">
        <v>804</v>
      </c>
      <c r="D50" s="3" t="s">
        <v>843</v>
      </c>
      <c r="E50" s="3" t="s">
        <v>4826</v>
      </c>
      <c r="F50" s="30">
        <v>41426</v>
      </c>
      <c r="G50" s="2" t="s">
        <v>842</v>
      </c>
      <c r="H50" s="3" t="s">
        <v>841</v>
      </c>
      <c r="I50" s="24" t="s">
        <v>840</v>
      </c>
      <c r="J50" s="2" t="s">
        <v>324</v>
      </c>
      <c r="K50" s="2"/>
      <c r="L50" s="2"/>
      <c r="M50" s="2"/>
      <c r="N50" s="164"/>
      <c r="O50" s="2"/>
      <c r="P50" s="24"/>
    </row>
    <row r="51" spans="1:16" ht="25.5" customHeight="1" x14ac:dyDescent="0.15">
      <c r="A51" s="27">
        <v>49</v>
      </c>
      <c r="B51" s="26" t="s">
        <v>317</v>
      </c>
      <c r="C51" s="3" t="s">
        <v>839</v>
      </c>
      <c r="D51" s="3" t="s">
        <v>838</v>
      </c>
      <c r="E51" s="24" t="s">
        <v>837</v>
      </c>
      <c r="F51" s="28">
        <v>40164</v>
      </c>
      <c r="G51" s="2" t="s">
        <v>836</v>
      </c>
      <c r="H51" s="3" t="s">
        <v>835</v>
      </c>
      <c r="I51" s="24" t="s">
        <v>834</v>
      </c>
      <c r="J51" s="2" t="s">
        <v>324</v>
      </c>
      <c r="K51" s="2" t="s">
        <v>324</v>
      </c>
      <c r="L51" s="2" t="s">
        <v>324</v>
      </c>
      <c r="M51" s="1"/>
      <c r="N51" s="164"/>
      <c r="O51" s="1"/>
      <c r="P51" s="24"/>
    </row>
    <row r="52" spans="1:16" ht="25.5" customHeight="1" x14ac:dyDescent="0.15">
      <c r="A52" s="27">
        <v>50</v>
      </c>
      <c r="B52" s="26" t="s">
        <v>317</v>
      </c>
      <c r="C52" s="3" t="s">
        <v>833</v>
      </c>
      <c r="D52" s="3" t="s">
        <v>832</v>
      </c>
      <c r="E52" s="24" t="s">
        <v>831</v>
      </c>
      <c r="F52" s="28">
        <v>42186</v>
      </c>
      <c r="G52" s="2" t="s">
        <v>830</v>
      </c>
      <c r="H52" s="32" t="s">
        <v>829</v>
      </c>
      <c r="I52" s="24" t="s">
        <v>828</v>
      </c>
      <c r="J52" s="2" t="s">
        <v>324</v>
      </c>
      <c r="K52" s="2" t="s">
        <v>324</v>
      </c>
      <c r="L52" s="2" t="s">
        <v>324</v>
      </c>
      <c r="M52" s="2" t="s">
        <v>324</v>
      </c>
      <c r="N52" s="164"/>
      <c r="O52" s="2"/>
      <c r="P52" s="24"/>
    </row>
    <row r="53" spans="1:16" ht="25.5" customHeight="1" x14ac:dyDescent="0.15">
      <c r="A53" s="27">
        <v>51</v>
      </c>
      <c r="B53" s="26" t="s">
        <v>317</v>
      </c>
      <c r="C53" s="3" t="s">
        <v>826</v>
      </c>
      <c r="D53" s="3" t="s">
        <v>827</v>
      </c>
      <c r="E53" s="24" t="s">
        <v>826</v>
      </c>
      <c r="F53" s="28">
        <v>33521</v>
      </c>
      <c r="G53" s="2" t="s">
        <v>825</v>
      </c>
      <c r="H53" s="3" t="s">
        <v>824</v>
      </c>
      <c r="I53" s="24" t="s">
        <v>823</v>
      </c>
      <c r="J53" s="2" t="s">
        <v>324</v>
      </c>
      <c r="K53" s="2" t="s">
        <v>324</v>
      </c>
      <c r="L53" s="2" t="s">
        <v>324</v>
      </c>
      <c r="M53" s="1"/>
      <c r="N53" s="164"/>
      <c r="O53" s="1"/>
      <c r="P53" s="24"/>
    </row>
    <row r="54" spans="1:16" ht="25.5" customHeight="1" x14ac:dyDescent="0.15">
      <c r="A54" s="27">
        <v>52</v>
      </c>
      <c r="B54" s="26" t="s">
        <v>317</v>
      </c>
      <c r="C54" s="3" t="s">
        <v>821</v>
      </c>
      <c r="D54" s="3" t="s">
        <v>822</v>
      </c>
      <c r="E54" s="24" t="s">
        <v>821</v>
      </c>
      <c r="F54" s="28">
        <v>36583</v>
      </c>
      <c r="G54" s="2" t="s">
        <v>820</v>
      </c>
      <c r="H54" s="3" t="s">
        <v>819</v>
      </c>
      <c r="I54" s="24" t="s">
        <v>818</v>
      </c>
      <c r="J54" s="2" t="s">
        <v>324</v>
      </c>
      <c r="K54" s="1"/>
      <c r="L54" s="1"/>
      <c r="M54" s="1"/>
      <c r="N54" s="164"/>
      <c r="O54" s="1"/>
      <c r="P54" s="24"/>
    </row>
    <row r="55" spans="1:16" ht="25.5" customHeight="1" x14ac:dyDescent="0.15">
      <c r="A55" s="27">
        <v>53</v>
      </c>
      <c r="B55" s="26" t="s">
        <v>317</v>
      </c>
      <c r="C55" s="3" t="s">
        <v>817</v>
      </c>
      <c r="D55" s="3" t="s">
        <v>22</v>
      </c>
      <c r="E55" s="24" t="s">
        <v>817</v>
      </c>
      <c r="F55" s="28">
        <v>37834</v>
      </c>
      <c r="G55" s="2" t="s">
        <v>816</v>
      </c>
      <c r="H55" s="3" t="s">
        <v>815</v>
      </c>
      <c r="I55" s="24" t="s">
        <v>814</v>
      </c>
      <c r="J55" s="2" t="s">
        <v>324</v>
      </c>
      <c r="K55" s="1"/>
      <c r="L55" s="2" t="s">
        <v>324</v>
      </c>
      <c r="M55" s="1"/>
      <c r="N55" s="164"/>
      <c r="O55" s="1"/>
      <c r="P55" s="24"/>
    </row>
    <row r="56" spans="1:16" ht="25.5" customHeight="1" x14ac:dyDescent="0.15">
      <c r="A56" s="27">
        <v>54</v>
      </c>
      <c r="B56" s="26" t="s">
        <v>317</v>
      </c>
      <c r="C56" s="3" t="s">
        <v>812</v>
      </c>
      <c r="D56" s="3" t="s">
        <v>813</v>
      </c>
      <c r="E56" s="3" t="s">
        <v>812</v>
      </c>
      <c r="F56" s="30">
        <v>38779</v>
      </c>
      <c r="G56" s="2" t="s">
        <v>811</v>
      </c>
      <c r="H56" s="3" t="s">
        <v>810</v>
      </c>
      <c r="I56" s="24" t="s">
        <v>809</v>
      </c>
      <c r="J56" s="2" t="s">
        <v>324</v>
      </c>
      <c r="K56" s="2" t="s">
        <v>324</v>
      </c>
      <c r="L56" s="2" t="s">
        <v>324</v>
      </c>
      <c r="M56" s="2"/>
      <c r="N56" s="164"/>
      <c r="O56" s="2"/>
      <c r="P56" s="24"/>
    </row>
    <row r="57" spans="1:16" ht="25.5" customHeight="1" x14ac:dyDescent="0.15">
      <c r="A57" s="27">
        <v>55</v>
      </c>
      <c r="B57" s="26" t="s">
        <v>317</v>
      </c>
      <c r="C57" s="3" t="s">
        <v>807</v>
      </c>
      <c r="D57" s="3" t="s">
        <v>808</v>
      </c>
      <c r="E57" s="3" t="s">
        <v>807</v>
      </c>
      <c r="F57" s="30">
        <v>42517</v>
      </c>
      <c r="G57" s="2" t="s">
        <v>801</v>
      </c>
      <c r="H57" s="3" t="s">
        <v>806</v>
      </c>
      <c r="I57" s="24" t="s">
        <v>805</v>
      </c>
      <c r="J57" s="2" t="s">
        <v>324</v>
      </c>
      <c r="K57" s="1"/>
      <c r="L57" s="1"/>
      <c r="M57" s="1"/>
      <c r="N57" s="164"/>
      <c r="O57" s="1"/>
      <c r="P57" s="24"/>
    </row>
    <row r="58" spans="1:16" ht="25.5" customHeight="1" x14ac:dyDescent="0.15">
      <c r="A58" s="27">
        <v>56</v>
      </c>
      <c r="B58" s="26" t="s">
        <v>317</v>
      </c>
      <c r="C58" s="3" t="s">
        <v>804</v>
      </c>
      <c r="D58" s="3" t="s">
        <v>803</v>
      </c>
      <c r="E58" s="24" t="s">
        <v>802</v>
      </c>
      <c r="F58" s="28">
        <v>34381</v>
      </c>
      <c r="G58" s="2" t="s">
        <v>801</v>
      </c>
      <c r="H58" s="3" t="s">
        <v>800</v>
      </c>
      <c r="I58" s="24" t="s">
        <v>799</v>
      </c>
      <c r="J58" s="2" t="s">
        <v>324</v>
      </c>
      <c r="K58" s="1"/>
      <c r="L58" s="1"/>
      <c r="M58" s="1"/>
      <c r="N58" s="164"/>
      <c r="O58" s="1"/>
      <c r="P58" s="24"/>
    </row>
    <row r="59" spans="1:16" ht="25.5" customHeight="1" x14ac:dyDescent="0.15">
      <c r="A59" s="27">
        <v>57</v>
      </c>
      <c r="B59" s="26" t="s">
        <v>317</v>
      </c>
      <c r="C59" s="3" t="s">
        <v>798</v>
      </c>
      <c r="D59" s="6" t="s">
        <v>797</v>
      </c>
      <c r="E59" s="3" t="s">
        <v>796</v>
      </c>
      <c r="F59" s="30">
        <v>44256</v>
      </c>
      <c r="G59" s="2" t="s">
        <v>786</v>
      </c>
      <c r="H59" s="3" t="s">
        <v>795</v>
      </c>
      <c r="I59" s="24" t="s">
        <v>794</v>
      </c>
      <c r="J59" s="2" t="s">
        <v>324</v>
      </c>
      <c r="K59" s="2" t="s">
        <v>324</v>
      </c>
      <c r="L59" s="2" t="s">
        <v>324</v>
      </c>
      <c r="M59" s="2" t="s">
        <v>324</v>
      </c>
      <c r="N59" s="164"/>
      <c r="O59" s="1"/>
      <c r="P59" s="24"/>
    </row>
    <row r="60" spans="1:16" ht="25.5" customHeight="1" x14ac:dyDescent="0.15">
      <c r="A60" s="27">
        <v>58</v>
      </c>
      <c r="B60" s="26" t="s">
        <v>317</v>
      </c>
      <c r="C60" s="3" t="s">
        <v>793</v>
      </c>
      <c r="D60" s="3" t="s">
        <v>792</v>
      </c>
      <c r="E60" s="24" t="s">
        <v>791</v>
      </c>
      <c r="F60" s="28">
        <v>41000</v>
      </c>
      <c r="G60" s="2" t="s">
        <v>786</v>
      </c>
      <c r="H60" s="3" t="s">
        <v>790</v>
      </c>
      <c r="I60" s="24" t="s">
        <v>789</v>
      </c>
      <c r="J60" s="2" t="s">
        <v>324</v>
      </c>
      <c r="K60" s="2" t="s">
        <v>324</v>
      </c>
      <c r="L60" s="2" t="s">
        <v>324</v>
      </c>
      <c r="M60" s="2" t="s">
        <v>324</v>
      </c>
      <c r="N60" s="164"/>
      <c r="O60" s="2"/>
      <c r="P60" s="24"/>
    </row>
    <row r="61" spans="1:16" ht="25.5" customHeight="1" x14ac:dyDescent="0.15">
      <c r="A61" s="27">
        <v>59</v>
      </c>
      <c r="B61" s="26" t="s">
        <v>317</v>
      </c>
      <c r="C61" s="3" t="s">
        <v>788</v>
      </c>
      <c r="D61" s="3" t="s">
        <v>787</v>
      </c>
      <c r="E61" s="3" t="s">
        <v>5176</v>
      </c>
      <c r="F61" s="30">
        <v>38169</v>
      </c>
      <c r="G61" s="2" t="s">
        <v>786</v>
      </c>
      <c r="H61" s="3" t="s">
        <v>785</v>
      </c>
      <c r="I61" s="24" t="s">
        <v>784</v>
      </c>
      <c r="J61" s="2" t="s">
        <v>324</v>
      </c>
      <c r="K61" s="2" t="s">
        <v>324</v>
      </c>
      <c r="L61" s="2" t="s">
        <v>324</v>
      </c>
      <c r="M61" s="2" t="s">
        <v>324</v>
      </c>
      <c r="N61" s="164"/>
      <c r="O61" s="2"/>
      <c r="P61" s="3"/>
    </row>
    <row r="62" spans="1:16" ht="25.5" customHeight="1" x14ac:dyDescent="0.15">
      <c r="A62" s="27">
        <v>60</v>
      </c>
      <c r="B62" s="26" t="s">
        <v>317</v>
      </c>
      <c r="C62" s="3" t="s">
        <v>782</v>
      </c>
      <c r="D62" s="3" t="s">
        <v>783</v>
      </c>
      <c r="E62" s="3" t="s">
        <v>782</v>
      </c>
      <c r="F62" s="30">
        <v>42471</v>
      </c>
      <c r="G62" s="2" t="s">
        <v>781</v>
      </c>
      <c r="H62" s="3" t="s">
        <v>780</v>
      </c>
      <c r="I62" s="24" t="s">
        <v>779</v>
      </c>
      <c r="J62" s="1" t="s">
        <v>324</v>
      </c>
      <c r="K62" s="1" t="s">
        <v>324</v>
      </c>
      <c r="L62" s="1" t="s">
        <v>324</v>
      </c>
      <c r="M62" s="1" t="s">
        <v>324</v>
      </c>
      <c r="N62" s="164"/>
      <c r="O62" s="24"/>
      <c r="P62" s="24"/>
    </row>
    <row r="63" spans="1:16" ht="25.5" customHeight="1" x14ac:dyDescent="0.15">
      <c r="A63" s="27">
        <v>61</v>
      </c>
      <c r="B63" s="26" t="s">
        <v>317</v>
      </c>
      <c r="C63" s="3" t="s">
        <v>777</v>
      </c>
      <c r="D63" s="3" t="s">
        <v>778</v>
      </c>
      <c r="E63" s="3" t="s">
        <v>777</v>
      </c>
      <c r="F63" s="30">
        <v>43861</v>
      </c>
      <c r="G63" s="2" t="s">
        <v>776</v>
      </c>
      <c r="H63" s="3" t="s">
        <v>775</v>
      </c>
      <c r="I63" s="24" t="s">
        <v>774</v>
      </c>
      <c r="J63" s="1" t="s">
        <v>324</v>
      </c>
      <c r="K63" s="1" t="s">
        <v>324</v>
      </c>
      <c r="L63" s="1" t="s">
        <v>324</v>
      </c>
      <c r="M63" s="1" t="s">
        <v>324</v>
      </c>
      <c r="N63" s="164"/>
      <c r="O63" s="1"/>
      <c r="P63" s="24"/>
    </row>
    <row r="64" spans="1:16" ht="25.5" customHeight="1" x14ac:dyDescent="0.15">
      <c r="A64" s="27">
        <v>62</v>
      </c>
      <c r="B64" s="26" t="s">
        <v>317</v>
      </c>
      <c r="C64" s="3" t="s">
        <v>772</v>
      </c>
      <c r="D64" s="3" t="s">
        <v>773</v>
      </c>
      <c r="E64" s="24" t="s">
        <v>772</v>
      </c>
      <c r="F64" s="28">
        <v>35377</v>
      </c>
      <c r="G64" s="2" t="s">
        <v>771</v>
      </c>
      <c r="H64" s="3" t="s">
        <v>770</v>
      </c>
      <c r="I64" s="24" t="s">
        <v>769</v>
      </c>
      <c r="J64" s="2" t="s">
        <v>324</v>
      </c>
      <c r="K64" s="2" t="s">
        <v>324</v>
      </c>
      <c r="L64" s="2" t="s">
        <v>324</v>
      </c>
      <c r="M64" s="1"/>
      <c r="N64" s="164"/>
      <c r="O64" s="1"/>
      <c r="P64" s="24"/>
    </row>
    <row r="65" spans="1:16" ht="25.5" customHeight="1" x14ac:dyDescent="0.15">
      <c r="A65" s="27">
        <v>63</v>
      </c>
      <c r="B65" s="26" t="s">
        <v>317</v>
      </c>
      <c r="C65" s="3" t="s">
        <v>768</v>
      </c>
      <c r="D65" s="3" t="s">
        <v>767</v>
      </c>
      <c r="E65" s="24" t="s">
        <v>766</v>
      </c>
      <c r="F65" s="28">
        <v>35597</v>
      </c>
      <c r="G65" s="2" t="s">
        <v>765</v>
      </c>
      <c r="H65" s="3" t="s">
        <v>764</v>
      </c>
      <c r="I65" s="24" t="s">
        <v>763</v>
      </c>
      <c r="J65" s="2" t="s">
        <v>324</v>
      </c>
      <c r="K65" s="1"/>
      <c r="L65" s="2" t="s">
        <v>324</v>
      </c>
      <c r="M65" s="1"/>
      <c r="N65" s="164"/>
      <c r="O65" s="1"/>
      <c r="P65" s="24"/>
    </row>
    <row r="66" spans="1:16" ht="25.5" customHeight="1" x14ac:dyDescent="0.15">
      <c r="A66" s="27">
        <v>64</v>
      </c>
      <c r="B66" s="26" t="s">
        <v>317</v>
      </c>
      <c r="C66" s="3" t="s">
        <v>761</v>
      </c>
      <c r="D66" s="3" t="s">
        <v>762</v>
      </c>
      <c r="E66" s="24" t="s">
        <v>761</v>
      </c>
      <c r="F66" s="28">
        <v>33038</v>
      </c>
      <c r="G66" s="2" t="s">
        <v>760</v>
      </c>
      <c r="H66" s="3" t="s">
        <v>759</v>
      </c>
      <c r="I66" s="24" t="s">
        <v>758</v>
      </c>
      <c r="J66" s="2" t="s">
        <v>324</v>
      </c>
      <c r="K66" s="1"/>
      <c r="L66" s="1"/>
      <c r="M66" s="1"/>
      <c r="N66" s="164"/>
      <c r="O66" s="1"/>
      <c r="P66" s="24"/>
    </row>
    <row r="67" spans="1:16" ht="25.5" customHeight="1" x14ac:dyDescent="0.15">
      <c r="A67" s="27">
        <v>65</v>
      </c>
      <c r="B67" s="26" t="s">
        <v>317</v>
      </c>
      <c r="C67" s="3" t="s">
        <v>756</v>
      </c>
      <c r="D67" s="3" t="s">
        <v>757</v>
      </c>
      <c r="E67" s="24" t="s">
        <v>756</v>
      </c>
      <c r="F67" s="28">
        <v>36004</v>
      </c>
      <c r="G67" s="2" t="s">
        <v>755</v>
      </c>
      <c r="H67" s="3" t="s">
        <v>754</v>
      </c>
      <c r="I67" s="24" t="s">
        <v>753</v>
      </c>
      <c r="J67" s="2" t="s">
        <v>324</v>
      </c>
      <c r="K67" s="1" t="s">
        <v>324</v>
      </c>
      <c r="L67" s="2" t="s">
        <v>324</v>
      </c>
      <c r="M67" s="1" t="s">
        <v>324</v>
      </c>
      <c r="N67" s="74"/>
      <c r="O67" s="1"/>
      <c r="P67" s="24"/>
    </row>
    <row r="68" spans="1:16" ht="25.5" customHeight="1" x14ac:dyDescent="0.15">
      <c r="A68" s="27">
        <v>66</v>
      </c>
      <c r="B68" s="26" t="s">
        <v>317</v>
      </c>
      <c r="C68" s="3" t="s">
        <v>752</v>
      </c>
      <c r="D68" s="3" t="s">
        <v>751</v>
      </c>
      <c r="E68" s="24" t="s">
        <v>750</v>
      </c>
      <c r="F68" s="28">
        <v>40179</v>
      </c>
      <c r="G68" s="2" t="s">
        <v>745</v>
      </c>
      <c r="H68" s="3" t="s">
        <v>749</v>
      </c>
      <c r="I68" s="24" t="s">
        <v>748</v>
      </c>
      <c r="J68" s="2" t="s">
        <v>324</v>
      </c>
      <c r="K68" s="2" t="s">
        <v>324</v>
      </c>
      <c r="L68" s="2"/>
      <c r="M68" s="2" t="s">
        <v>324</v>
      </c>
      <c r="N68" s="74"/>
      <c r="O68" s="2"/>
      <c r="P68" s="24"/>
    </row>
    <row r="69" spans="1:16" ht="25.5" customHeight="1" x14ac:dyDescent="0.15">
      <c r="A69" s="27">
        <v>67</v>
      </c>
      <c r="B69" s="26" t="s">
        <v>317</v>
      </c>
      <c r="C69" s="3" t="s">
        <v>746</v>
      </c>
      <c r="D69" s="3" t="s">
        <v>747</v>
      </c>
      <c r="E69" s="3" t="s">
        <v>746</v>
      </c>
      <c r="F69" s="30">
        <v>39583</v>
      </c>
      <c r="G69" s="2" t="s">
        <v>745</v>
      </c>
      <c r="H69" s="3" t="s">
        <v>744</v>
      </c>
      <c r="I69" s="24" t="s">
        <v>743</v>
      </c>
      <c r="J69" s="2" t="s">
        <v>324</v>
      </c>
      <c r="K69" s="2" t="s">
        <v>324</v>
      </c>
      <c r="L69" s="2" t="s">
        <v>324</v>
      </c>
      <c r="M69" s="2" t="s">
        <v>324</v>
      </c>
      <c r="N69" s="74"/>
      <c r="O69" s="2"/>
      <c r="P69" s="24"/>
    </row>
    <row r="70" spans="1:16" ht="25.5" customHeight="1" x14ac:dyDescent="0.15">
      <c r="A70" s="27">
        <v>68</v>
      </c>
      <c r="B70" s="26" t="s">
        <v>317</v>
      </c>
      <c r="C70" s="3" t="s">
        <v>742</v>
      </c>
      <c r="D70" s="3" t="s">
        <v>741</v>
      </c>
      <c r="E70" s="3" t="s">
        <v>4827</v>
      </c>
      <c r="F70" s="30">
        <v>38824</v>
      </c>
      <c r="G70" s="2" t="s">
        <v>740</v>
      </c>
      <c r="H70" s="3" t="s">
        <v>739</v>
      </c>
      <c r="I70" s="24" t="s">
        <v>738</v>
      </c>
      <c r="J70" s="2" t="s">
        <v>324</v>
      </c>
      <c r="K70" s="2" t="s">
        <v>324</v>
      </c>
      <c r="L70" s="2" t="s">
        <v>324</v>
      </c>
      <c r="M70" s="1" t="s">
        <v>324</v>
      </c>
      <c r="N70" s="74"/>
      <c r="O70" s="1"/>
      <c r="P70" s="24"/>
    </row>
    <row r="71" spans="1:16" ht="25.5" customHeight="1" x14ac:dyDescent="0.15">
      <c r="A71" s="27">
        <v>69</v>
      </c>
      <c r="B71" s="26" t="s">
        <v>317</v>
      </c>
      <c r="C71" s="3" t="s">
        <v>737</v>
      </c>
      <c r="D71" s="3" t="s">
        <v>736</v>
      </c>
      <c r="E71" s="3" t="s">
        <v>735</v>
      </c>
      <c r="F71" s="30">
        <v>42186</v>
      </c>
      <c r="G71" s="2" t="s">
        <v>321</v>
      </c>
      <c r="H71" s="3" t="s">
        <v>734</v>
      </c>
      <c r="I71" s="24" t="s">
        <v>733</v>
      </c>
      <c r="J71" s="2" t="s">
        <v>324</v>
      </c>
      <c r="K71" s="2" t="s">
        <v>324</v>
      </c>
      <c r="L71" s="2" t="s">
        <v>324</v>
      </c>
      <c r="M71" s="2"/>
      <c r="N71" s="74"/>
      <c r="O71" s="2"/>
      <c r="P71" s="24"/>
    </row>
    <row r="72" spans="1:16" ht="25.5" customHeight="1" x14ac:dyDescent="0.15">
      <c r="A72" s="27">
        <v>70</v>
      </c>
      <c r="B72" s="26" t="s">
        <v>317</v>
      </c>
      <c r="C72" s="3" t="s">
        <v>731</v>
      </c>
      <c r="D72" s="3" t="s">
        <v>732</v>
      </c>
      <c r="E72" s="3" t="s">
        <v>731</v>
      </c>
      <c r="F72" s="30">
        <v>38881</v>
      </c>
      <c r="G72" s="2" t="s">
        <v>321</v>
      </c>
      <c r="H72" s="3" t="s">
        <v>730</v>
      </c>
      <c r="I72" s="24" t="s">
        <v>729</v>
      </c>
      <c r="J72" s="2" t="s">
        <v>324</v>
      </c>
      <c r="K72" s="2" t="s">
        <v>324</v>
      </c>
      <c r="L72" s="2" t="s">
        <v>324</v>
      </c>
      <c r="M72" s="1"/>
      <c r="N72" s="74"/>
      <c r="O72" s="1"/>
      <c r="P72" s="24"/>
    </row>
    <row r="73" spans="1:16" ht="25.5" customHeight="1" x14ac:dyDescent="0.15">
      <c r="A73" s="27">
        <v>71</v>
      </c>
      <c r="B73" s="26" t="s">
        <v>317</v>
      </c>
      <c r="C73" s="3" t="s">
        <v>727</v>
      </c>
      <c r="D73" s="3" t="s">
        <v>728</v>
      </c>
      <c r="E73" s="3" t="s">
        <v>727</v>
      </c>
      <c r="F73" s="30">
        <v>43197</v>
      </c>
      <c r="G73" s="2" t="s">
        <v>321</v>
      </c>
      <c r="H73" s="3" t="s">
        <v>726</v>
      </c>
      <c r="I73" s="24" t="s">
        <v>725</v>
      </c>
      <c r="J73" s="2" t="s">
        <v>324</v>
      </c>
      <c r="K73" s="2" t="s">
        <v>324</v>
      </c>
      <c r="L73" s="2" t="s">
        <v>324</v>
      </c>
      <c r="M73" s="2" t="s">
        <v>324</v>
      </c>
      <c r="N73" s="74"/>
      <c r="O73" s="2"/>
      <c r="P73" s="24"/>
    </row>
    <row r="74" spans="1:16" ht="25.5" customHeight="1" x14ac:dyDescent="0.15">
      <c r="A74" s="27">
        <v>72</v>
      </c>
      <c r="B74" s="26" t="s">
        <v>317</v>
      </c>
      <c r="C74" s="3" t="s">
        <v>723</v>
      </c>
      <c r="D74" s="3" t="s">
        <v>724</v>
      </c>
      <c r="E74" s="24" t="s">
        <v>723</v>
      </c>
      <c r="F74" s="28">
        <v>29830</v>
      </c>
      <c r="G74" s="2" t="s">
        <v>714</v>
      </c>
      <c r="H74" s="3" t="s">
        <v>722</v>
      </c>
      <c r="I74" s="24" t="s">
        <v>721</v>
      </c>
      <c r="J74" s="2" t="s">
        <v>324</v>
      </c>
      <c r="K74" s="2" t="s">
        <v>324</v>
      </c>
      <c r="L74" s="2" t="s">
        <v>324</v>
      </c>
      <c r="M74" s="2" t="s">
        <v>324</v>
      </c>
      <c r="N74" s="74"/>
      <c r="O74" s="2"/>
      <c r="P74" s="24"/>
    </row>
    <row r="75" spans="1:16" ht="25.5" customHeight="1" x14ac:dyDescent="0.15">
      <c r="A75" s="27">
        <v>73</v>
      </c>
      <c r="B75" s="26" t="s">
        <v>317</v>
      </c>
      <c r="C75" s="3" t="s">
        <v>719</v>
      </c>
      <c r="D75" s="3" t="s">
        <v>720</v>
      </c>
      <c r="E75" s="3" t="s">
        <v>719</v>
      </c>
      <c r="F75" s="30">
        <v>43210</v>
      </c>
      <c r="G75" s="2" t="s">
        <v>321</v>
      </c>
      <c r="H75" s="3" t="s">
        <v>718</v>
      </c>
      <c r="I75" s="24" t="s">
        <v>717</v>
      </c>
      <c r="J75" s="2" t="s">
        <v>324</v>
      </c>
      <c r="K75" s="2" t="s">
        <v>324</v>
      </c>
      <c r="L75" s="2" t="s">
        <v>324</v>
      </c>
      <c r="M75" s="2" t="s">
        <v>324</v>
      </c>
      <c r="N75" s="74"/>
      <c r="O75" s="2"/>
      <c r="P75" s="24"/>
    </row>
    <row r="76" spans="1:16" ht="25.5" customHeight="1" x14ac:dyDescent="0.15">
      <c r="A76" s="27">
        <v>74</v>
      </c>
      <c r="B76" s="26" t="s">
        <v>317</v>
      </c>
      <c r="C76" s="3" t="s">
        <v>715</v>
      </c>
      <c r="D76" s="3" t="s">
        <v>716</v>
      </c>
      <c r="E76" s="3" t="s">
        <v>715</v>
      </c>
      <c r="F76" s="30">
        <v>40544</v>
      </c>
      <c r="G76" s="2" t="s">
        <v>714</v>
      </c>
      <c r="H76" s="3" t="s">
        <v>713</v>
      </c>
      <c r="I76" s="24" t="s">
        <v>712</v>
      </c>
      <c r="J76" s="2" t="s">
        <v>324</v>
      </c>
      <c r="K76" s="1"/>
      <c r="L76" s="1"/>
      <c r="M76" s="1"/>
      <c r="N76" s="74"/>
      <c r="O76" s="1"/>
      <c r="P76" s="24"/>
    </row>
    <row r="77" spans="1:16" ht="25.5" customHeight="1" x14ac:dyDescent="0.15">
      <c r="A77" s="27">
        <v>75</v>
      </c>
      <c r="B77" s="26" t="s">
        <v>317</v>
      </c>
      <c r="C77" s="3" t="s">
        <v>710</v>
      </c>
      <c r="D77" s="3" t="s">
        <v>711</v>
      </c>
      <c r="E77" s="3" t="s">
        <v>710</v>
      </c>
      <c r="F77" s="30">
        <v>39511</v>
      </c>
      <c r="G77" s="2" t="s">
        <v>321</v>
      </c>
      <c r="H77" s="3" t="s">
        <v>709</v>
      </c>
      <c r="I77" s="24" t="s">
        <v>708</v>
      </c>
      <c r="J77" s="2" t="s">
        <v>324</v>
      </c>
      <c r="K77" s="2" t="s">
        <v>519</v>
      </c>
      <c r="L77" s="2" t="s">
        <v>324</v>
      </c>
      <c r="M77" s="2" t="s">
        <v>519</v>
      </c>
      <c r="N77" s="74"/>
      <c r="O77" s="2"/>
      <c r="P77" s="24"/>
    </row>
    <row r="78" spans="1:16" ht="25.5" customHeight="1" x14ac:dyDescent="0.15">
      <c r="A78" s="27">
        <v>76</v>
      </c>
      <c r="B78" s="26" t="s">
        <v>317</v>
      </c>
      <c r="C78" s="3" t="s">
        <v>706</v>
      </c>
      <c r="D78" s="3" t="s">
        <v>707</v>
      </c>
      <c r="E78" s="24" t="s">
        <v>706</v>
      </c>
      <c r="F78" s="28">
        <v>37191</v>
      </c>
      <c r="G78" s="2" t="s">
        <v>705</v>
      </c>
      <c r="H78" s="3" t="s">
        <v>704</v>
      </c>
      <c r="I78" s="24" t="s">
        <v>703</v>
      </c>
      <c r="J78" s="2" t="s">
        <v>324</v>
      </c>
      <c r="K78" s="2" t="s">
        <v>324</v>
      </c>
      <c r="L78" s="2" t="s">
        <v>324</v>
      </c>
      <c r="M78" s="1" t="s">
        <v>324</v>
      </c>
      <c r="N78" s="74"/>
      <c r="O78" s="1"/>
      <c r="P78" s="24"/>
    </row>
    <row r="79" spans="1:16" ht="25.5" customHeight="1" x14ac:dyDescent="0.15">
      <c r="A79" s="27">
        <v>77</v>
      </c>
      <c r="B79" s="26" t="s">
        <v>317</v>
      </c>
      <c r="C79" s="3" t="s">
        <v>701</v>
      </c>
      <c r="D79" s="3" t="s">
        <v>702</v>
      </c>
      <c r="E79" s="24" t="s">
        <v>701</v>
      </c>
      <c r="F79" s="28">
        <v>33117</v>
      </c>
      <c r="G79" s="2" t="s">
        <v>700</v>
      </c>
      <c r="H79" s="3" t="s">
        <v>699</v>
      </c>
      <c r="I79" s="24" t="s">
        <v>698</v>
      </c>
      <c r="J79" s="2" t="s">
        <v>324</v>
      </c>
      <c r="K79" s="1"/>
      <c r="L79" s="2" t="s">
        <v>324</v>
      </c>
      <c r="M79" s="1"/>
      <c r="N79" s="74"/>
      <c r="O79" s="1"/>
      <c r="P79" s="24"/>
    </row>
    <row r="80" spans="1:16" ht="25.5" customHeight="1" x14ac:dyDescent="0.15">
      <c r="A80" s="27">
        <v>78</v>
      </c>
      <c r="B80" s="26" t="s">
        <v>317</v>
      </c>
      <c r="C80" s="3" t="s">
        <v>696</v>
      </c>
      <c r="D80" s="3" t="s">
        <v>697</v>
      </c>
      <c r="E80" s="3" t="s">
        <v>696</v>
      </c>
      <c r="F80" s="30">
        <v>39583</v>
      </c>
      <c r="G80" s="2" t="s">
        <v>695</v>
      </c>
      <c r="H80" s="3" t="s">
        <v>694</v>
      </c>
      <c r="I80" s="24" t="s">
        <v>693</v>
      </c>
      <c r="J80" s="2" t="s">
        <v>324</v>
      </c>
      <c r="K80" s="2" t="s">
        <v>519</v>
      </c>
      <c r="L80" s="2" t="s">
        <v>324</v>
      </c>
      <c r="M80" s="2" t="s">
        <v>519</v>
      </c>
      <c r="N80" s="74"/>
      <c r="O80" s="2"/>
      <c r="P80" s="24"/>
    </row>
    <row r="81" spans="1:16" ht="25.5" customHeight="1" x14ac:dyDescent="0.15">
      <c r="A81" s="27">
        <v>79</v>
      </c>
      <c r="B81" s="26" t="s">
        <v>317</v>
      </c>
      <c r="C81" s="3" t="s">
        <v>691</v>
      </c>
      <c r="D81" s="3" t="s">
        <v>692</v>
      </c>
      <c r="E81" s="24" t="s">
        <v>691</v>
      </c>
      <c r="F81" s="28">
        <v>35733</v>
      </c>
      <c r="G81" s="2" t="s">
        <v>690</v>
      </c>
      <c r="H81" s="3" t="s">
        <v>689</v>
      </c>
      <c r="I81" s="24" t="s">
        <v>688</v>
      </c>
      <c r="J81" s="2" t="s">
        <v>324</v>
      </c>
      <c r="K81" s="1"/>
      <c r="L81" s="2" t="s">
        <v>324</v>
      </c>
      <c r="M81" s="1"/>
      <c r="N81" s="74"/>
      <c r="O81" s="1"/>
      <c r="P81" s="24"/>
    </row>
    <row r="82" spans="1:16" ht="25.5" customHeight="1" x14ac:dyDescent="0.15">
      <c r="A82" s="27">
        <v>80</v>
      </c>
      <c r="B82" s="26" t="s">
        <v>317</v>
      </c>
      <c r="C82" s="3" t="s">
        <v>686</v>
      </c>
      <c r="D82" s="3" t="s">
        <v>687</v>
      </c>
      <c r="E82" s="3" t="s">
        <v>686</v>
      </c>
      <c r="F82" s="30">
        <v>40367</v>
      </c>
      <c r="G82" s="2" t="s">
        <v>685</v>
      </c>
      <c r="H82" s="3" t="s">
        <v>684</v>
      </c>
      <c r="I82" s="24" t="s">
        <v>683</v>
      </c>
      <c r="J82" s="2" t="s">
        <v>324</v>
      </c>
      <c r="K82" s="2" t="s">
        <v>324</v>
      </c>
      <c r="L82" s="2" t="s">
        <v>324</v>
      </c>
      <c r="M82" s="2" t="s">
        <v>324</v>
      </c>
      <c r="N82" s="74"/>
      <c r="O82" s="2"/>
      <c r="P82" s="24"/>
    </row>
    <row r="83" spans="1:16" ht="25.5" customHeight="1" x14ac:dyDescent="0.15">
      <c r="A83" s="27">
        <v>81</v>
      </c>
      <c r="B83" s="26" t="s">
        <v>317</v>
      </c>
      <c r="C83" s="3" t="s">
        <v>682</v>
      </c>
      <c r="D83" s="3" t="s">
        <v>681</v>
      </c>
      <c r="E83" s="24" t="s">
        <v>680</v>
      </c>
      <c r="F83" s="28">
        <v>35770</v>
      </c>
      <c r="G83" s="2" t="s">
        <v>671</v>
      </c>
      <c r="H83" s="3" t="s">
        <v>679</v>
      </c>
      <c r="I83" s="24" t="s">
        <v>678</v>
      </c>
      <c r="J83" s="2" t="s">
        <v>324</v>
      </c>
      <c r="K83" s="1"/>
      <c r="L83" s="1" t="s">
        <v>324</v>
      </c>
      <c r="M83" s="1"/>
      <c r="N83" s="74"/>
      <c r="O83" s="1"/>
      <c r="P83" s="24"/>
    </row>
    <row r="84" spans="1:16" ht="25.5" customHeight="1" x14ac:dyDescent="0.15">
      <c r="A84" s="27">
        <v>82</v>
      </c>
      <c r="B84" s="26" t="s">
        <v>317</v>
      </c>
      <c r="C84" s="3" t="s">
        <v>676</v>
      </c>
      <c r="D84" s="3" t="s">
        <v>677</v>
      </c>
      <c r="E84" s="24" t="s">
        <v>676</v>
      </c>
      <c r="F84" s="28">
        <v>40946</v>
      </c>
      <c r="G84" s="2" t="s">
        <v>671</v>
      </c>
      <c r="H84" s="3" t="s">
        <v>675</v>
      </c>
      <c r="I84" s="24" t="s">
        <v>674</v>
      </c>
      <c r="J84" s="2" t="s">
        <v>324</v>
      </c>
      <c r="K84" s="1"/>
      <c r="L84" s="1" t="s">
        <v>324</v>
      </c>
      <c r="M84" s="1"/>
      <c r="N84" s="74"/>
      <c r="O84" s="1"/>
      <c r="P84" s="24"/>
    </row>
    <row r="85" spans="1:16" ht="25.5" customHeight="1" x14ac:dyDescent="0.15">
      <c r="A85" s="27">
        <v>83</v>
      </c>
      <c r="B85" s="26" t="s">
        <v>317</v>
      </c>
      <c r="C85" s="3" t="s">
        <v>672</v>
      </c>
      <c r="D85" s="3" t="s">
        <v>673</v>
      </c>
      <c r="E85" s="24" t="s">
        <v>672</v>
      </c>
      <c r="F85" s="28">
        <v>32356</v>
      </c>
      <c r="G85" s="2" t="s">
        <v>671</v>
      </c>
      <c r="H85" s="3" t="s">
        <v>670</v>
      </c>
      <c r="I85" s="24" t="s">
        <v>669</v>
      </c>
      <c r="J85" s="2" t="s">
        <v>324</v>
      </c>
      <c r="K85" s="1"/>
      <c r="L85" s="2" t="s">
        <v>324</v>
      </c>
      <c r="M85" s="1"/>
      <c r="N85" s="74"/>
      <c r="O85" s="1"/>
      <c r="P85" s="24"/>
    </row>
    <row r="86" spans="1:16" ht="25.5" customHeight="1" x14ac:dyDescent="0.15">
      <c r="A86" s="27">
        <v>84</v>
      </c>
      <c r="B86" s="26" t="s">
        <v>317</v>
      </c>
      <c r="C86" s="3" t="s">
        <v>667</v>
      </c>
      <c r="D86" s="3" t="s">
        <v>668</v>
      </c>
      <c r="E86" s="24" t="s">
        <v>667</v>
      </c>
      <c r="F86" s="28">
        <v>35649</v>
      </c>
      <c r="G86" s="2" t="s">
        <v>664</v>
      </c>
      <c r="H86" s="3" t="s">
        <v>666</v>
      </c>
      <c r="I86" s="24" t="s">
        <v>665</v>
      </c>
      <c r="J86" s="2" t="s">
        <v>324</v>
      </c>
      <c r="K86" s="1"/>
      <c r="L86" s="2" t="s">
        <v>324</v>
      </c>
      <c r="M86" s="1"/>
      <c r="N86" s="74"/>
      <c r="O86" s="1"/>
      <c r="P86" s="24"/>
    </row>
    <row r="87" spans="1:16" ht="25.5" customHeight="1" x14ac:dyDescent="0.15">
      <c r="A87" s="27">
        <v>85</v>
      </c>
      <c r="B87" s="26" t="s">
        <v>317</v>
      </c>
      <c r="C87" s="3" t="s">
        <v>662</v>
      </c>
      <c r="D87" s="3" t="s">
        <v>663</v>
      </c>
      <c r="E87" s="24" t="s">
        <v>662</v>
      </c>
      <c r="F87" s="28">
        <v>34746</v>
      </c>
      <c r="G87" s="2" t="s">
        <v>661</v>
      </c>
      <c r="H87" s="3" t="s">
        <v>660</v>
      </c>
      <c r="I87" s="24" t="s">
        <v>659</v>
      </c>
      <c r="J87" s="2" t="s">
        <v>324</v>
      </c>
      <c r="K87" s="1"/>
      <c r="L87" s="2" t="s">
        <v>324</v>
      </c>
      <c r="M87" s="1"/>
      <c r="N87" s="74"/>
      <c r="O87" s="1"/>
      <c r="P87" s="24"/>
    </row>
    <row r="88" spans="1:16" ht="25.5" customHeight="1" x14ac:dyDescent="0.15">
      <c r="A88" s="27">
        <v>86</v>
      </c>
      <c r="B88" s="26" t="s">
        <v>317</v>
      </c>
      <c r="C88" s="3" t="s">
        <v>657</v>
      </c>
      <c r="D88" s="3" t="s">
        <v>658</v>
      </c>
      <c r="E88" s="24" t="s">
        <v>657</v>
      </c>
      <c r="F88" s="28">
        <v>34046</v>
      </c>
      <c r="G88" s="2" t="s">
        <v>656</v>
      </c>
      <c r="H88" s="3" t="s">
        <v>655</v>
      </c>
      <c r="I88" s="24" t="s">
        <v>654</v>
      </c>
      <c r="J88" s="2" t="s">
        <v>324</v>
      </c>
      <c r="K88" s="1"/>
      <c r="L88" s="1"/>
      <c r="M88" s="1"/>
      <c r="N88" s="74"/>
      <c r="O88" s="1"/>
      <c r="P88" s="24"/>
    </row>
    <row r="89" spans="1:16" ht="25.5" customHeight="1" x14ac:dyDescent="0.15">
      <c r="A89" s="27">
        <v>87</v>
      </c>
      <c r="B89" s="26" t="s">
        <v>317</v>
      </c>
      <c r="C89" s="3" t="s">
        <v>647</v>
      </c>
      <c r="D89" s="3" t="s">
        <v>648</v>
      </c>
      <c r="E89" s="3" t="s">
        <v>647</v>
      </c>
      <c r="F89" s="30">
        <v>42219</v>
      </c>
      <c r="G89" s="2" t="s">
        <v>646</v>
      </c>
      <c r="H89" s="3" t="s">
        <v>645</v>
      </c>
      <c r="I89" s="24" t="s">
        <v>644</v>
      </c>
      <c r="J89" s="2" t="s">
        <v>324</v>
      </c>
      <c r="K89" s="2"/>
      <c r="L89" s="2" t="s">
        <v>324</v>
      </c>
      <c r="M89" s="2" t="s">
        <v>324</v>
      </c>
      <c r="N89" s="74"/>
      <c r="O89" s="2"/>
      <c r="P89" s="24"/>
    </row>
    <row r="90" spans="1:16" ht="25.5" customHeight="1" x14ac:dyDescent="0.15">
      <c r="A90" s="27">
        <v>88</v>
      </c>
      <c r="B90" s="26" t="s">
        <v>317</v>
      </c>
      <c r="C90" s="3" t="s">
        <v>643</v>
      </c>
      <c r="D90" s="3" t="s">
        <v>642</v>
      </c>
      <c r="E90" s="3" t="s">
        <v>641</v>
      </c>
      <c r="F90" s="30">
        <v>44013</v>
      </c>
      <c r="G90" s="2" t="s">
        <v>640</v>
      </c>
      <c r="H90" s="3" t="s">
        <v>639</v>
      </c>
      <c r="I90" s="24" t="s">
        <v>638</v>
      </c>
      <c r="J90" s="2" t="s">
        <v>324</v>
      </c>
      <c r="K90" s="2" t="s">
        <v>324</v>
      </c>
      <c r="L90" s="2" t="s">
        <v>324</v>
      </c>
      <c r="M90" s="2" t="s">
        <v>324</v>
      </c>
      <c r="N90" s="74"/>
      <c r="O90" s="2"/>
      <c r="P90" s="34"/>
    </row>
    <row r="91" spans="1:16" ht="25.5" customHeight="1" x14ac:dyDescent="0.15">
      <c r="A91" s="27">
        <v>89</v>
      </c>
      <c r="B91" s="26" t="s">
        <v>317</v>
      </c>
      <c r="C91" s="3" t="s">
        <v>636</v>
      </c>
      <c r="D91" s="3" t="s">
        <v>637</v>
      </c>
      <c r="E91" s="3" t="s">
        <v>636</v>
      </c>
      <c r="F91" s="30">
        <v>41177</v>
      </c>
      <c r="G91" s="2" t="s">
        <v>635</v>
      </c>
      <c r="H91" s="3" t="s">
        <v>634</v>
      </c>
      <c r="I91" s="24" t="s">
        <v>633</v>
      </c>
      <c r="J91" s="2" t="s">
        <v>324</v>
      </c>
      <c r="K91" s="1"/>
      <c r="L91" s="1" t="s">
        <v>324</v>
      </c>
      <c r="M91" s="1"/>
      <c r="N91" s="74"/>
      <c r="O91" s="1"/>
      <c r="P91" s="24"/>
    </row>
    <row r="92" spans="1:16" ht="25.5" customHeight="1" x14ac:dyDescent="0.15">
      <c r="A92" s="27">
        <v>90</v>
      </c>
      <c r="B92" s="26" t="s">
        <v>317</v>
      </c>
      <c r="C92" s="3" t="s">
        <v>632</v>
      </c>
      <c r="D92" s="3" t="s">
        <v>631</v>
      </c>
      <c r="E92" s="3" t="str">
        <f>C92</f>
        <v>荻原  裕志</v>
      </c>
      <c r="F92" s="30">
        <v>41372</v>
      </c>
      <c r="G92" s="2" t="s">
        <v>630</v>
      </c>
      <c r="H92" s="3" t="s">
        <v>629</v>
      </c>
      <c r="I92" s="24" t="s">
        <v>628</v>
      </c>
      <c r="J92" s="2" t="s">
        <v>324</v>
      </c>
      <c r="K92" s="2"/>
      <c r="L92" s="2"/>
      <c r="M92" s="2"/>
      <c r="N92" s="74"/>
      <c r="O92" s="2"/>
      <c r="P92" s="24"/>
    </row>
    <row r="93" spans="1:16" ht="25.5" customHeight="1" x14ac:dyDescent="0.15">
      <c r="A93" s="27">
        <v>91</v>
      </c>
      <c r="B93" s="26" t="s">
        <v>317</v>
      </c>
      <c r="C93" s="3" t="s">
        <v>626</v>
      </c>
      <c r="D93" s="3" t="s">
        <v>627</v>
      </c>
      <c r="E93" s="24" t="s">
        <v>626</v>
      </c>
      <c r="F93" s="28">
        <v>34772</v>
      </c>
      <c r="G93" s="2" t="s">
        <v>625</v>
      </c>
      <c r="H93" s="3" t="s">
        <v>624</v>
      </c>
      <c r="I93" s="24" t="s">
        <v>623</v>
      </c>
      <c r="J93" s="2" t="s">
        <v>324</v>
      </c>
      <c r="K93" s="1"/>
      <c r="L93" s="1"/>
      <c r="M93" s="1"/>
      <c r="N93" s="74"/>
      <c r="O93" s="1"/>
      <c r="P93" s="24"/>
    </row>
    <row r="94" spans="1:16" ht="25.5" customHeight="1" x14ac:dyDescent="0.15">
      <c r="A94" s="27">
        <v>92</v>
      </c>
      <c r="B94" s="26" t="s">
        <v>317</v>
      </c>
      <c r="C94" s="4" t="s">
        <v>621</v>
      </c>
      <c r="D94" s="3" t="s">
        <v>622</v>
      </c>
      <c r="E94" s="4" t="s">
        <v>621</v>
      </c>
      <c r="F94" s="30">
        <v>38777</v>
      </c>
      <c r="G94" s="2" t="s">
        <v>620</v>
      </c>
      <c r="H94" s="3" t="s">
        <v>619</v>
      </c>
      <c r="I94" s="24" t="s">
        <v>618</v>
      </c>
      <c r="J94" s="2" t="s">
        <v>324</v>
      </c>
      <c r="K94" s="1"/>
      <c r="L94" s="2" t="s">
        <v>324</v>
      </c>
      <c r="M94" s="2"/>
      <c r="N94" s="74"/>
      <c r="O94" s="2"/>
      <c r="P94" s="24"/>
    </row>
    <row r="95" spans="1:16" ht="25.5" customHeight="1" x14ac:dyDescent="0.15">
      <c r="A95" s="27">
        <v>93</v>
      </c>
      <c r="B95" s="26" t="s">
        <v>317</v>
      </c>
      <c r="C95" s="4" t="s">
        <v>616</v>
      </c>
      <c r="D95" s="3" t="s">
        <v>617</v>
      </c>
      <c r="E95" s="4" t="s">
        <v>616</v>
      </c>
      <c r="F95" s="30">
        <v>42528</v>
      </c>
      <c r="G95" s="2" t="s">
        <v>615</v>
      </c>
      <c r="H95" s="3" t="s">
        <v>614</v>
      </c>
      <c r="I95" s="24" t="s">
        <v>613</v>
      </c>
      <c r="J95" s="1" t="s">
        <v>324</v>
      </c>
      <c r="K95" s="1"/>
      <c r="L95" s="1" t="s">
        <v>324</v>
      </c>
      <c r="M95" s="1"/>
      <c r="N95" s="74"/>
      <c r="O95" s="24"/>
      <c r="P95" s="24"/>
    </row>
    <row r="96" spans="1:16" ht="25.5" customHeight="1" x14ac:dyDescent="0.15">
      <c r="A96" s="27">
        <v>94</v>
      </c>
      <c r="B96" s="26" t="s">
        <v>317</v>
      </c>
      <c r="C96" s="3" t="s">
        <v>611</v>
      </c>
      <c r="D96" s="3" t="s">
        <v>612</v>
      </c>
      <c r="E96" s="24" t="s">
        <v>611</v>
      </c>
      <c r="F96" s="28">
        <v>29707</v>
      </c>
      <c r="G96" s="2" t="s">
        <v>600</v>
      </c>
      <c r="H96" s="3" t="s">
        <v>610</v>
      </c>
      <c r="I96" s="24" t="s">
        <v>609</v>
      </c>
      <c r="J96" s="2" t="s">
        <v>324</v>
      </c>
      <c r="K96" s="2"/>
      <c r="L96" s="2" t="s">
        <v>324</v>
      </c>
      <c r="M96" s="2" t="s">
        <v>324</v>
      </c>
      <c r="N96" s="74"/>
      <c r="O96" s="2"/>
      <c r="P96" s="24"/>
    </row>
    <row r="97" spans="1:16" ht="25.5" customHeight="1" x14ac:dyDescent="0.15">
      <c r="A97" s="27">
        <v>95</v>
      </c>
      <c r="B97" s="26" t="s">
        <v>317</v>
      </c>
      <c r="C97" s="3" t="s">
        <v>605</v>
      </c>
      <c r="D97" s="3" t="s">
        <v>21</v>
      </c>
      <c r="E97" s="24" t="s">
        <v>605</v>
      </c>
      <c r="F97" s="28">
        <v>29860</v>
      </c>
      <c r="G97" s="2" t="s">
        <v>600</v>
      </c>
      <c r="H97" s="3" t="s">
        <v>604</v>
      </c>
      <c r="I97" s="24" t="s">
        <v>603</v>
      </c>
      <c r="J97" s="2" t="s">
        <v>324</v>
      </c>
      <c r="K97" s="1"/>
      <c r="L97" s="2" t="s">
        <v>324</v>
      </c>
      <c r="M97" s="1"/>
      <c r="N97" s="74"/>
      <c r="O97" s="1"/>
      <c r="P97" s="24"/>
    </row>
    <row r="98" spans="1:16" ht="25.5" customHeight="1" x14ac:dyDescent="0.15">
      <c r="A98" s="27">
        <v>96</v>
      </c>
      <c r="B98" s="26" t="s">
        <v>317</v>
      </c>
      <c r="C98" s="3" t="s">
        <v>601</v>
      </c>
      <c r="D98" s="3" t="s">
        <v>602</v>
      </c>
      <c r="E98" s="24" t="s">
        <v>601</v>
      </c>
      <c r="F98" s="28">
        <v>35959</v>
      </c>
      <c r="G98" s="2" t="s">
        <v>600</v>
      </c>
      <c r="H98" s="3" t="s">
        <v>599</v>
      </c>
      <c r="I98" s="24" t="s">
        <v>598</v>
      </c>
      <c r="J98" s="2" t="s">
        <v>324</v>
      </c>
      <c r="K98" s="1"/>
      <c r="L98" s="2" t="s">
        <v>324</v>
      </c>
      <c r="M98" s="1"/>
      <c r="N98" s="74"/>
      <c r="O98" s="1"/>
      <c r="P98" s="24"/>
    </row>
    <row r="99" spans="1:16" ht="25.5" customHeight="1" x14ac:dyDescent="0.15">
      <c r="A99" s="27">
        <v>97</v>
      </c>
      <c r="B99" s="26" t="s">
        <v>317</v>
      </c>
      <c r="C99" s="4" t="s">
        <v>596</v>
      </c>
      <c r="D99" s="3" t="s">
        <v>597</v>
      </c>
      <c r="E99" s="4" t="s">
        <v>596</v>
      </c>
      <c r="F99" s="30">
        <v>39128</v>
      </c>
      <c r="G99" s="2" t="s">
        <v>314</v>
      </c>
      <c r="H99" s="3" t="s">
        <v>595</v>
      </c>
      <c r="I99" s="24" t="s">
        <v>594</v>
      </c>
      <c r="J99" s="2" t="s">
        <v>324</v>
      </c>
      <c r="K99" s="1"/>
      <c r="L99" s="2" t="s">
        <v>324</v>
      </c>
      <c r="M99" s="2"/>
      <c r="N99" s="74"/>
      <c r="O99" s="2"/>
      <c r="P99" s="24"/>
    </row>
    <row r="100" spans="1:16" ht="25.5" customHeight="1" x14ac:dyDescent="0.15">
      <c r="A100" s="27">
        <v>98</v>
      </c>
      <c r="B100" s="26" t="s">
        <v>317</v>
      </c>
      <c r="C100" s="4" t="s">
        <v>592</v>
      </c>
      <c r="D100" s="3" t="s">
        <v>593</v>
      </c>
      <c r="E100" s="4" t="s">
        <v>592</v>
      </c>
      <c r="F100" s="30">
        <v>41913</v>
      </c>
      <c r="G100" s="2" t="s">
        <v>589</v>
      </c>
      <c r="H100" s="3" t="s">
        <v>591</v>
      </c>
      <c r="I100" s="24" t="s">
        <v>590</v>
      </c>
      <c r="J100" s="2" t="s">
        <v>16</v>
      </c>
      <c r="K100" s="2"/>
      <c r="L100" s="2"/>
      <c r="M100" s="2"/>
      <c r="N100" s="74"/>
      <c r="O100" s="2"/>
      <c r="P100" s="24"/>
    </row>
    <row r="101" spans="1:16" ht="25.5" customHeight="1" x14ac:dyDescent="0.15">
      <c r="A101" s="27">
        <v>99</v>
      </c>
      <c r="B101" s="26" t="s">
        <v>317</v>
      </c>
      <c r="C101" s="3" t="s">
        <v>587</v>
      </c>
      <c r="D101" s="3" t="s">
        <v>588</v>
      </c>
      <c r="E101" s="24" t="s">
        <v>587</v>
      </c>
      <c r="F101" s="28">
        <v>35321</v>
      </c>
      <c r="G101" s="2" t="s">
        <v>586</v>
      </c>
      <c r="H101" s="3" t="s">
        <v>585</v>
      </c>
      <c r="I101" s="24" t="s">
        <v>584</v>
      </c>
      <c r="J101" s="2" t="s">
        <v>324</v>
      </c>
      <c r="K101" s="1"/>
      <c r="L101" s="2" t="s">
        <v>324</v>
      </c>
      <c r="M101" s="1"/>
      <c r="N101" s="74"/>
      <c r="O101" s="1"/>
      <c r="P101" s="24"/>
    </row>
    <row r="102" spans="1:16" ht="25.5" customHeight="1" x14ac:dyDescent="0.15">
      <c r="A102" s="27">
        <v>100</v>
      </c>
      <c r="B102" s="26" t="s">
        <v>317</v>
      </c>
      <c r="C102" s="3" t="s">
        <v>582</v>
      </c>
      <c r="D102" s="3" t="s">
        <v>583</v>
      </c>
      <c r="E102" s="24" t="s">
        <v>582</v>
      </c>
      <c r="F102" s="28">
        <v>30164</v>
      </c>
      <c r="G102" s="2" t="s">
        <v>581</v>
      </c>
      <c r="H102" s="3" t="s">
        <v>580</v>
      </c>
      <c r="I102" s="24" t="s">
        <v>579</v>
      </c>
      <c r="J102" s="2" t="s">
        <v>324</v>
      </c>
      <c r="K102" s="2" t="s">
        <v>324</v>
      </c>
      <c r="L102" s="2" t="s">
        <v>324</v>
      </c>
      <c r="M102" s="1"/>
      <c r="N102" s="74"/>
      <c r="O102" s="1"/>
      <c r="P102" s="24"/>
    </row>
    <row r="103" spans="1:16" ht="25.5" customHeight="1" x14ac:dyDescent="0.15">
      <c r="A103" s="27">
        <v>101</v>
      </c>
      <c r="B103" s="26" t="s">
        <v>317</v>
      </c>
      <c r="C103" s="4" t="s">
        <v>577</v>
      </c>
      <c r="D103" s="3" t="s">
        <v>578</v>
      </c>
      <c r="E103" s="4" t="s">
        <v>577</v>
      </c>
      <c r="F103" s="30">
        <v>41065</v>
      </c>
      <c r="G103" s="2" t="s">
        <v>576</v>
      </c>
      <c r="H103" s="3" t="s">
        <v>575</v>
      </c>
      <c r="I103" s="24" t="s">
        <v>574</v>
      </c>
      <c r="J103" s="2" t="s">
        <v>324</v>
      </c>
      <c r="K103" s="1"/>
      <c r="L103" s="2" t="s">
        <v>324</v>
      </c>
      <c r="M103" s="2"/>
      <c r="N103" s="74"/>
      <c r="O103" s="2"/>
      <c r="P103" s="24"/>
    </row>
    <row r="104" spans="1:16" ht="25.5" customHeight="1" x14ac:dyDescent="0.15">
      <c r="A104" s="27">
        <v>102</v>
      </c>
      <c r="B104" s="26" t="s">
        <v>317</v>
      </c>
      <c r="C104" s="32" t="s">
        <v>572</v>
      </c>
      <c r="D104" s="3" t="s">
        <v>573</v>
      </c>
      <c r="E104" s="24" t="s">
        <v>572</v>
      </c>
      <c r="F104" s="28">
        <v>38125</v>
      </c>
      <c r="G104" s="33" t="s">
        <v>566</v>
      </c>
      <c r="H104" s="3" t="s">
        <v>571</v>
      </c>
      <c r="I104" s="24" t="s">
        <v>570</v>
      </c>
      <c r="J104" s="2" t="s">
        <v>324</v>
      </c>
      <c r="K104" s="2"/>
      <c r="L104" s="2"/>
      <c r="M104" s="2"/>
      <c r="N104" s="74"/>
      <c r="O104" s="2"/>
      <c r="P104" s="24"/>
    </row>
    <row r="105" spans="1:16" ht="25.5" customHeight="1" x14ac:dyDescent="0.15">
      <c r="A105" s="27">
        <v>103</v>
      </c>
      <c r="B105" s="26" t="s">
        <v>317</v>
      </c>
      <c r="C105" s="4" t="s">
        <v>569</v>
      </c>
      <c r="D105" s="3" t="s">
        <v>568</v>
      </c>
      <c r="E105" s="4" t="s">
        <v>567</v>
      </c>
      <c r="F105" s="30">
        <v>44258</v>
      </c>
      <c r="G105" s="2" t="s">
        <v>566</v>
      </c>
      <c r="H105" s="3" t="s">
        <v>565</v>
      </c>
      <c r="I105" s="24" t="s">
        <v>564</v>
      </c>
      <c r="J105" s="2" t="s">
        <v>324</v>
      </c>
      <c r="K105" s="2" t="s">
        <v>324</v>
      </c>
      <c r="L105" s="2"/>
      <c r="M105" s="2"/>
      <c r="N105" s="74"/>
      <c r="O105" s="2"/>
      <c r="P105" s="24"/>
    </row>
    <row r="106" spans="1:16" ht="25.5" customHeight="1" x14ac:dyDescent="0.15">
      <c r="A106" s="27">
        <v>104</v>
      </c>
      <c r="B106" s="26" t="s">
        <v>317</v>
      </c>
      <c r="C106" s="3" t="s">
        <v>562</v>
      </c>
      <c r="D106" s="3" t="s">
        <v>563</v>
      </c>
      <c r="E106" s="24" t="s">
        <v>562</v>
      </c>
      <c r="F106" s="28">
        <v>36010</v>
      </c>
      <c r="G106" s="2" t="s">
        <v>561</v>
      </c>
      <c r="H106" s="3" t="s">
        <v>560</v>
      </c>
      <c r="I106" s="24" t="s">
        <v>559</v>
      </c>
      <c r="J106" s="2" t="s">
        <v>324</v>
      </c>
      <c r="K106" s="1"/>
      <c r="L106" s="2" t="s">
        <v>324</v>
      </c>
      <c r="M106" s="1"/>
      <c r="N106" s="74"/>
      <c r="O106" s="1"/>
      <c r="P106" s="24"/>
    </row>
    <row r="107" spans="1:16" ht="25.5" customHeight="1" x14ac:dyDescent="0.15">
      <c r="A107" s="27">
        <v>105</v>
      </c>
      <c r="B107" s="26" t="s">
        <v>317</v>
      </c>
      <c r="C107" s="3" t="s">
        <v>557</v>
      </c>
      <c r="D107" s="3" t="s">
        <v>558</v>
      </c>
      <c r="E107" s="24" t="s">
        <v>557</v>
      </c>
      <c r="F107" s="28">
        <v>36598</v>
      </c>
      <c r="G107" s="2" t="s">
        <v>556</v>
      </c>
      <c r="H107" s="3" t="s">
        <v>555</v>
      </c>
      <c r="I107" s="24" t="s">
        <v>554</v>
      </c>
      <c r="J107" s="2" t="s">
        <v>324</v>
      </c>
      <c r="K107" s="1"/>
      <c r="L107" s="2" t="s">
        <v>324</v>
      </c>
      <c r="M107" s="1"/>
      <c r="N107" s="74"/>
      <c r="O107" s="1"/>
      <c r="P107" s="24"/>
    </row>
    <row r="108" spans="1:16" ht="25.5" customHeight="1" x14ac:dyDescent="0.15">
      <c r="A108" s="27">
        <v>106</v>
      </c>
      <c r="B108" s="26" t="s">
        <v>317</v>
      </c>
      <c r="C108" s="3" t="s">
        <v>553</v>
      </c>
      <c r="D108" s="3" t="s">
        <v>552</v>
      </c>
      <c r="E108" s="24" t="s">
        <v>551</v>
      </c>
      <c r="F108" s="28">
        <v>38636</v>
      </c>
      <c r="G108" s="2" t="s">
        <v>533</v>
      </c>
      <c r="H108" s="3" t="s">
        <v>550</v>
      </c>
      <c r="I108" s="24" t="s">
        <v>549</v>
      </c>
      <c r="J108" s="2" t="s">
        <v>324</v>
      </c>
      <c r="K108" s="2" t="s">
        <v>324</v>
      </c>
      <c r="L108" s="2" t="s">
        <v>324</v>
      </c>
      <c r="M108" s="1"/>
      <c r="N108" s="74"/>
      <c r="O108" s="1"/>
      <c r="P108" s="24"/>
    </row>
    <row r="109" spans="1:16" ht="25.5" customHeight="1" x14ac:dyDescent="0.15">
      <c r="A109" s="27">
        <v>107</v>
      </c>
      <c r="B109" s="26" t="s">
        <v>317</v>
      </c>
      <c r="C109" s="3" t="s">
        <v>547</v>
      </c>
      <c r="D109" s="3" t="s">
        <v>548</v>
      </c>
      <c r="E109" s="24" t="s">
        <v>547</v>
      </c>
      <c r="F109" s="28">
        <v>32021</v>
      </c>
      <c r="G109" s="2" t="s">
        <v>533</v>
      </c>
      <c r="H109" s="3" t="s">
        <v>546</v>
      </c>
      <c r="I109" s="24" t="s">
        <v>545</v>
      </c>
      <c r="J109" s="2" t="s">
        <v>324</v>
      </c>
      <c r="K109" s="2" t="s">
        <v>324</v>
      </c>
      <c r="L109" s="2" t="s">
        <v>324</v>
      </c>
      <c r="M109" s="2" t="s">
        <v>324</v>
      </c>
      <c r="N109" s="74"/>
      <c r="O109" s="2"/>
      <c r="P109" s="24"/>
    </row>
    <row r="110" spans="1:16" ht="25.5" customHeight="1" x14ac:dyDescent="0.15">
      <c r="A110" s="27">
        <v>108</v>
      </c>
      <c r="B110" s="26" t="s">
        <v>317</v>
      </c>
      <c r="C110" s="3" t="s">
        <v>544</v>
      </c>
      <c r="D110" s="3" t="s">
        <v>543</v>
      </c>
      <c r="E110" s="3" t="s">
        <v>542</v>
      </c>
      <c r="F110" s="30">
        <v>43929</v>
      </c>
      <c r="G110" s="2" t="s">
        <v>533</v>
      </c>
      <c r="H110" s="3" t="s">
        <v>541</v>
      </c>
      <c r="I110" s="24" t="s">
        <v>540</v>
      </c>
      <c r="J110" s="2" t="s">
        <v>324</v>
      </c>
      <c r="K110" s="2" t="s">
        <v>324</v>
      </c>
      <c r="L110" s="2" t="s">
        <v>324</v>
      </c>
      <c r="M110" s="1"/>
      <c r="N110" s="74"/>
      <c r="O110" s="1"/>
      <c r="P110" s="5"/>
    </row>
    <row r="111" spans="1:16" ht="25.5" customHeight="1" x14ac:dyDescent="0.15">
      <c r="A111" s="27">
        <v>109</v>
      </c>
      <c r="B111" s="26" t="s">
        <v>317</v>
      </c>
      <c r="C111" s="3" t="s">
        <v>538</v>
      </c>
      <c r="D111" s="3" t="s">
        <v>539</v>
      </c>
      <c r="E111" s="24" t="s">
        <v>538</v>
      </c>
      <c r="F111" s="28">
        <v>32295</v>
      </c>
      <c r="G111" s="2" t="s">
        <v>533</v>
      </c>
      <c r="H111" s="3" t="s">
        <v>537</v>
      </c>
      <c r="I111" s="24" t="s">
        <v>536</v>
      </c>
      <c r="J111" s="2" t="s">
        <v>324</v>
      </c>
      <c r="K111" s="2" t="s">
        <v>324</v>
      </c>
      <c r="L111" s="2" t="s">
        <v>324</v>
      </c>
      <c r="M111" s="1"/>
      <c r="N111" s="74"/>
      <c r="O111" s="1"/>
      <c r="P111" s="24"/>
    </row>
    <row r="112" spans="1:16" ht="25.5" customHeight="1" x14ac:dyDescent="0.15">
      <c r="A112" s="27">
        <v>110</v>
      </c>
      <c r="B112" s="26" t="s">
        <v>317</v>
      </c>
      <c r="C112" s="3" t="s">
        <v>534</v>
      </c>
      <c r="D112" s="3" t="s">
        <v>535</v>
      </c>
      <c r="E112" s="24" t="s">
        <v>534</v>
      </c>
      <c r="F112" s="28">
        <v>35884</v>
      </c>
      <c r="G112" s="2" t="s">
        <v>533</v>
      </c>
      <c r="H112" s="3" t="s">
        <v>532</v>
      </c>
      <c r="I112" s="24" t="s">
        <v>531</v>
      </c>
      <c r="J112" s="2" t="s">
        <v>324</v>
      </c>
      <c r="K112" s="2" t="s">
        <v>324</v>
      </c>
      <c r="L112" s="2" t="s">
        <v>324</v>
      </c>
      <c r="M112" s="2" t="s">
        <v>324</v>
      </c>
      <c r="N112" s="74"/>
      <c r="O112" s="2"/>
      <c r="P112" s="24"/>
    </row>
    <row r="113" spans="1:16" ht="25.5" customHeight="1" x14ac:dyDescent="0.15">
      <c r="A113" s="27">
        <v>111</v>
      </c>
      <c r="B113" s="26" t="s">
        <v>317</v>
      </c>
      <c r="C113" s="3" t="s">
        <v>529</v>
      </c>
      <c r="D113" s="3" t="s">
        <v>530</v>
      </c>
      <c r="E113" s="24" t="s">
        <v>529</v>
      </c>
      <c r="F113" s="28">
        <v>42522</v>
      </c>
      <c r="G113" s="2" t="s">
        <v>528</v>
      </c>
      <c r="H113" s="3" t="s">
        <v>527</v>
      </c>
      <c r="I113" s="4" t="s">
        <v>526</v>
      </c>
      <c r="J113" s="2" t="s">
        <v>324</v>
      </c>
      <c r="K113" s="2" t="s">
        <v>324</v>
      </c>
      <c r="L113" s="2" t="s">
        <v>324</v>
      </c>
      <c r="M113" s="1" t="s">
        <v>324</v>
      </c>
      <c r="N113" s="74"/>
      <c r="O113" s="1"/>
      <c r="P113" s="24"/>
    </row>
    <row r="114" spans="1:16" ht="25.5" customHeight="1" x14ac:dyDescent="0.15">
      <c r="A114" s="27">
        <v>112</v>
      </c>
      <c r="B114" s="26" t="s">
        <v>317</v>
      </c>
      <c r="C114" s="3" t="s">
        <v>525</v>
      </c>
      <c r="D114" s="3" t="s">
        <v>524</v>
      </c>
      <c r="E114" s="24" t="s">
        <v>523</v>
      </c>
      <c r="F114" s="28">
        <v>39128</v>
      </c>
      <c r="G114" s="2" t="s">
        <v>522</v>
      </c>
      <c r="H114" s="3" t="s">
        <v>521</v>
      </c>
      <c r="I114" s="24" t="s">
        <v>520</v>
      </c>
      <c r="J114" s="2" t="s">
        <v>324</v>
      </c>
      <c r="K114" s="1"/>
      <c r="L114" s="2" t="s">
        <v>519</v>
      </c>
      <c r="M114" s="1"/>
      <c r="N114" s="74"/>
      <c r="O114" s="1"/>
      <c r="P114" s="24"/>
    </row>
    <row r="115" spans="1:16" ht="25.5" customHeight="1" x14ac:dyDescent="0.15">
      <c r="A115" s="27">
        <v>113</v>
      </c>
      <c r="B115" s="26" t="s">
        <v>317</v>
      </c>
      <c r="C115" s="3" t="s">
        <v>518</v>
      </c>
      <c r="D115" s="3" t="s">
        <v>517</v>
      </c>
      <c r="E115" s="24" t="s">
        <v>516</v>
      </c>
      <c r="F115" s="28">
        <v>35412</v>
      </c>
      <c r="G115" s="2" t="s">
        <v>515</v>
      </c>
      <c r="H115" s="3" t="s">
        <v>514</v>
      </c>
      <c r="I115" s="24" t="s">
        <v>513</v>
      </c>
      <c r="J115" s="2" t="s">
        <v>324</v>
      </c>
      <c r="K115" s="1"/>
      <c r="L115" s="2" t="s">
        <v>324</v>
      </c>
      <c r="M115" s="1"/>
      <c r="N115" s="74"/>
      <c r="O115" s="1"/>
      <c r="P115" s="24"/>
    </row>
    <row r="116" spans="1:16" ht="25.5" customHeight="1" x14ac:dyDescent="0.15">
      <c r="A116" s="27">
        <v>114</v>
      </c>
      <c r="B116" s="26" t="s">
        <v>317</v>
      </c>
      <c r="C116" s="3" t="s">
        <v>511</v>
      </c>
      <c r="D116" s="3" t="s">
        <v>512</v>
      </c>
      <c r="E116" s="24" t="s">
        <v>511</v>
      </c>
      <c r="F116" s="28">
        <v>34501</v>
      </c>
      <c r="G116" s="2" t="s">
        <v>510</v>
      </c>
      <c r="H116" s="3" t="s">
        <v>509</v>
      </c>
      <c r="I116" s="24" t="s">
        <v>508</v>
      </c>
      <c r="J116" s="2" t="s">
        <v>324</v>
      </c>
      <c r="K116" s="1"/>
      <c r="L116" s="1"/>
      <c r="M116" s="1"/>
      <c r="N116" s="74"/>
      <c r="O116" s="1"/>
      <c r="P116" s="24"/>
    </row>
    <row r="117" spans="1:16" ht="25.5" customHeight="1" x14ac:dyDescent="0.15">
      <c r="A117" s="27">
        <v>115</v>
      </c>
      <c r="B117" s="26" t="s">
        <v>317</v>
      </c>
      <c r="C117" s="3" t="s">
        <v>507</v>
      </c>
      <c r="D117" s="3" t="s">
        <v>506</v>
      </c>
      <c r="E117" s="24" t="s">
        <v>505</v>
      </c>
      <c r="F117" s="30">
        <v>44562</v>
      </c>
      <c r="G117" s="2" t="s">
        <v>504</v>
      </c>
      <c r="H117" s="3" t="s">
        <v>503</v>
      </c>
      <c r="I117" s="24" t="s">
        <v>502</v>
      </c>
      <c r="J117" s="2" t="s">
        <v>324</v>
      </c>
      <c r="K117" s="1"/>
      <c r="L117" s="2" t="s">
        <v>324</v>
      </c>
      <c r="M117" s="1"/>
      <c r="N117" s="74"/>
      <c r="O117" s="24"/>
      <c r="P117" s="24"/>
    </row>
    <row r="118" spans="1:16" ht="25.5" customHeight="1" x14ac:dyDescent="0.15">
      <c r="A118" s="27">
        <v>116</v>
      </c>
      <c r="B118" s="26" t="s">
        <v>317</v>
      </c>
      <c r="C118" s="3" t="s">
        <v>500</v>
      </c>
      <c r="D118" s="3" t="s">
        <v>501</v>
      </c>
      <c r="E118" s="24" t="s">
        <v>500</v>
      </c>
      <c r="F118" s="28">
        <v>30450</v>
      </c>
      <c r="G118" s="2" t="s">
        <v>483</v>
      </c>
      <c r="H118" s="3" t="s">
        <v>499</v>
      </c>
      <c r="I118" s="24" t="s">
        <v>498</v>
      </c>
      <c r="J118" s="2" t="s">
        <v>324</v>
      </c>
      <c r="K118" s="2" t="s">
        <v>324</v>
      </c>
      <c r="L118" s="2" t="s">
        <v>324</v>
      </c>
      <c r="M118" s="1"/>
      <c r="N118" s="74"/>
      <c r="O118" s="1"/>
      <c r="P118" s="24"/>
    </row>
    <row r="119" spans="1:16" ht="25.5" customHeight="1" x14ac:dyDescent="0.15">
      <c r="A119" s="27">
        <v>117</v>
      </c>
      <c r="B119" s="26" t="s">
        <v>317</v>
      </c>
      <c r="C119" s="3" t="s">
        <v>496</v>
      </c>
      <c r="D119" s="3" t="s">
        <v>497</v>
      </c>
      <c r="E119" s="24" t="s">
        <v>496</v>
      </c>
      <c r="F119" s="28">
        <v>32974</v>
      </c>
      <c r="G119" s="2" t="s">
        <v>483</v>
      </c>
      <c r="H119" s="3" t="s">
        <v>495</v>
      </c>
      <c r="I119" s="24" t="s">
        <v>494</v>
      </c>
      <c r="J119" s="2" t="s">
        <v>324</v>
      </c>
      <c r="K119" s="1"/>
      <c r="L119" s="1"/>
      <c r="M119" s="1"/>
      <c r="N119" s="74"/>
      <c r="O119" s="1"/>
      <c r="P119" s="24"/>
    </row>
    <row r="120" spans="1:16" ht="25.5" customHeight="1" x14ac:dyDescent="0.15">
      <c r="A120" s="27">
        <v>118</v>
      </c>
      <c r="B120" s="26" t="s">
        <v>317</v>
      </c>
      <c r="C120" s="3" t="s">
        <v>492</v>
      </c>
      <c r="D120" s="3" t="s">
        <v>493</v>
      </c>
      <c r="E120" s="24" t="s">
        <v>492</v>
      </c>
      <c r="F120" s="28">
        <v>39934</v>
      </c>
      <c r="G120" s="2" t="s">
        <v>483</v>
      </c>
      <c r="H120" s="3" t="s">
        <v>491</v>
      </c>
      <c r="I120" s="24" t="s">
        <v>490</v>
      </c>
      <c r="J120" s="2" t="s">
        <v>324</v>
      </c>
      <c r="K120" s="1"/>
      <c r="L120" s="1"/>
      <c r="M120" s="1"/>
      <c r="N120" s="74"/>
      <c r="O120" s="1"/>
      <c r="P120" s="24"/>
    </row>
    <row r="121" spans="1:16" ht="25.5" customHeight="1" x14ac:dyDescent="0.15">
      <c r="A121" s="27">
        <v>119</v>
      </c>
      <c r="B121" s="26" t="s">
        <v>317</v>
      </c>
      <c r="C121" s="3" t="s">
        <v>488</v>
      </c>
      <c r="D121" s="3" t="s">
        <v>489</v>
      </c>
      <c r="E121" s="24" t="s">
        <v>488</v>
      </c>
      <c r="F121" s="28">
        <v>31152</v>
      </c>
      <c r="G121" s="2" t="s">
        <v>483</v>
      </c>
      <c r="H121" s="3" t="s">
        <v>487</v>
      </c>
      <c r="I121" s="24" t="s">
        <v>486</v>
      </c>
      <c r="J121" s="2" t="s">
        <v>324</v>
      </c>
      <c r="K121" s="1"/>
      <c r="L121" s="1"/>
      <c r="M121" s="1"/>
      <c r="N121" s="74"/>
      <c r="O121" s="1"/>
      <c r="P121" s="24"/>
    </row>
    <row r="122" spans="1:16" ht="25.5" customHeight="1" x14ac:dyDescent="0.15">
      <c r="A122" s="27">
        <v>120</v>
      </c>
      <c r="B122" s="26" t="s">
        <v>317</v>
      </c>
      <c r="C122" s="3" t="s">
        <v>484</v>
      </c>
      <c r="D122" s="3" t="s">
        <v>485</v>
      </c>
      <c r="E122" s="24" t="s">
        <v>484</v>
      </c>
      <c r="F122" s="28">
        <v>34801</v>
      </c>
      <c r="G122" s="2" t="s">
        <v>483</v>
      </c>
      <c r="H122" s="3" t="s">
        <v>482</v>
      </c>
      <c r="I122" s="24" t="s">
        <v>481</v>
      </c>
      <c r="J122" s="2" t="s">
        <v>324</v>
      </c>
      <c r="K122" s="1"/>
      <c r="L122" s="2" t="s">
        <v>324</v>
      </c>
      <c r="M122" s="1"/>
      <c r="N122" s="74"/>
      <c r="O122" s="1"/>
      <c r="P122" s="24"/>
    </row>
    <row r="123" spans="1:16" ht="25.5" customHeight="1" x14ac:dyDescent="0.15">
      <c r="A123" s="27">
        <v>121</v>
      </c>
      <c r="B123" s="26" t="s">
        <v>317</v>
      </c>
      <c r="C123" s="3" t="s">
        <v>479</v>
      </c>
      <c r="D123" s="3" t="s">
        <v>480</v>
      </c>
      <c r="E123" s="24" t="s">
        <v>479</v>
      </c>
      <c r="F123" s="28">
        <v>34198</v>
      </c>
      <c r="G123" s="2" t="s">
        <v>478</v>
      </c>
      <c r="H123" s="3" t="s">
        <v>477</v>
      </c>
      <c r="I123" s="24" t="s">
        <v>476</v>
      </c>
      <c r="J123" s="2" t="s">
        <v>324</v>
      </c>
      <c r="K123" s="2" t="s">
        <v>324</v>
      </c>
      <c r="L123" s="2" t="s">
        <v>324</v>
      </c>
      <c r="M123" s="1"/>
      <c r="N123" s="74"/>
      <c r="O123" s="1"/>
      <c r="P123" s="24"/>
    </row>
    <row r="124" spans="1:16" ht="25.5" customHeight="1" x14ac:dyDescent="0.15">
      <c r="A124" s="27">
        <v>122</v>
      </c>
      <c r="B124" s="26" t="s">
        <v>317</v>
      </c>
      <c r="C124" s="3" t="s">
        <v>474</v>
      </c>
      <c r="D124" s="3" t="s">
        <v>475</v>
      </c>
      <c r="E124" s="3" t="s">
        <v>474</v>
      </c>
      <c r="F124" s="30">
        <v>40634</v>
      </c>
      <c r="G124" s="2" t="s">
        <v>473</v>
      </c>
      <c r="H124" s="3" t="s">
        <v>472</v>
      </c>
      <c r="I124" s="24" t="s">
        <v>471</v>
      </c>
      <c r="J124" s="2" t="s">
        <v>324</v>
      </c>
      <c r="K124" s="1"/>
      <c r="L124" s="2" t="s">
        <v>324</v>
      </c>
      <c r="M124" s="1" t="s">
        <v>324</v>
      </c>
      <c r="N124" s="74"/>
      <c r="O124" s="1"/>
      <c r="P124" s="24"/>
    </row>
    <row r="125" spans="1:16" ht="25.5" customHeight="1" x14ac:dyDescent="0.15">
      <c r="A125" s="27">
        <v>123</v>
      </c>
      <c r="B125" s="26" t="s">
        <v>317</v>
      </c>
      <c r="C125" s="3" t="s">
        <v>469</v>
      </c>
      <c r="D125" s="3" t="s">
        <v>470</v>
      </c>
      <c r="E125" s="24" t="s">
        <v>469</v>
      </c>
      <c r="F125" s="28">
        <v>39753</v>
      </c>
      <c r="G125" s="2" t="s">
        <v>463</v>
      </c>
      <c r="H125" s="3" t="s">
        <v>468</v>
      </c>
      <c r="I125" s="24" t="s">
        <v>467</v>
      </c>
      <c r="J125" s="2" t="s">
        <v>324</v>
      </c>
      <c r="K125" s="1" t="s">
        <v>324</v>
      </c>
      <c r="L125" s="2" t="s">
        <v>324</v>
      </c>
      <c r="M125" s="1" t="s">
        <v>324</v>
      </c>
      <c r="N125" s="74"/>
      <c r="O125" s="1"/>
      <c r="P125" s="24"/>
    </row>
    <row r="126" spans="1:16" ht="25.5" customHeight="1" x14ac:dyDescent="0.15">
      <c r="A126" s="27">
        <v>124</v>
      </c>
      <c r="B126" s="26" t="s">
        <v>317</v>
      </c>
      <c r="C126" s="4" t="s">
        <v>466</v>
      </c>
      <c r="D126" s="31" t="s">
        <v>465</v>
      </c>
      <c r="E126" s="4" t="s">
        <v>464</v>
      </c>
      <c r="F126" s="30">
        <v>43265</v>
      </c>
      <c r="G126" s="2" t="s">
        <v>463</v>
      </c>
      <c r="H126" s="3" t="s">
        <v>462</v>
      </c>
      <c r="I126" s="24" t="s">
        <v>461</v>
      </c>
      <c r="J126" s="2" t="s">
        <v>324</v>
      </c>
      <c r="K126" s="2" t="s">
        <v>324</v>
      </c>
      <c r="L126" s="2" t="s">
        <v>324</v>
      </c>
      <c r="M126" s="2" t="s">
        <v>324</v>
      </c>
      <c r="N126" s="74"/>
      <c r="O126" s="24"/>
      <c r="P126" s="24"/>
    </row>
    <row r="127" spans="1:16" ht="25.5" customHeight="1" x14ac:dyDescent="0.15">
      <c r="A127" s="27">
        <v>125</v>
      </c>
      <c r="B127" s="26" t="s">
        <v>460</v>
      </c>
      <c r="C127" s="3" t="s">
        <v>459</v>
      </c>
      <c r="D127" s="3" t="s">
        <v>458</v>
      </c>
      <c r="E127" s="3" t="str">
        <f>C127</f>
        <v>藤　真弥</v>
      </c>
      <c r="F127" s="30">
        <v>42795</v>
      </c>
      <c r="G127" s="2" t="s">
        <v>457</v>
      </c>
      <c r="H127" s="3" t="s">
        <v>456</v>
      </c>
      <c r="I127" s="24" t="s">
        <v>455</v>
      </c>
      <c r="J127" s="2" t="s">
        <v>16</v>
      </c>
      <c r="K127" s="1" t="s">
        <v>16</v>
      </c>
      <c r="L127" s="2" t="s">
        <v>16</v>
      </c>
      <c r="M127" s="1" t="s">
        <v>16</v>
      </c>
      <c r="N127" s="74"/>
      <c r="O127" s="1"/>
      <c r="P127" s="24"/>
    </row>
    <row r="128" spans="1:16" ht="25.5" customHeight="1" x14ac:dyDescent="0.15">
      <c r="A128" s="27">
        <v>126</v>
      </c>
      <c r="B128" s="26" t="s">
        <v>317</v>
      </c>
      <c r="C128" s="3" t="s">
        <v>453</v>
      </c>
      <c r="D128" s="3" t="s">
        <v>454</v>
      </c>
      <c r="E128" s="24" t="s">
        <v>453</v>
      </c>
      <c r="F128" s="28">
        <v>34469</v>
      </c>
      <c r="G128" s="2" t="s">
        <v>452</v>
      </c>
      <c r="H128" s="3" t="s">
        <v>451</v>
      </c>
      <c r="I128" s="24" t="s">
        <v>450</v>
      </c>
      <c r="J128" s="2" t="s">
        <v>324</v>
      </c>
      <c r="K128" s="2" t="s">
        <v>324</v>
      </c>
      <c r="L128" s="2" t="s">
        <v>324</v>
      </c>
      <c r="M128" s="1"/>
      <c r="N128" s="74"/>
      <c r="O128" s="1"/>
      <c r="P128" s="24"/>
    </row>
    <row r="129" spans="1:16" ht="33.75" customHeight="1" x14ac:dyDescent="0.15">
      <c r="A129" s="27">
        <v>127</v>
      </c>
      <c r="B129" s="26" t="s">
        <v>317</v>
      </c>
      <c r="C129" s="3" t="s">
        <v>449</v>
      </c>
      <c r="D129" s="3" t="s">
        <v>448</v>
      </c>
      <c r="E129" s="3" t="s">
        <v>4828</v>
      </c>
      <c r="F129" s="28">
        <v>37574</v>
      </c>
      <c r="G129" s="2" t="s">
        <v>447</v>
      </c>
      <c r="H129" s="3" t="s">
        <v>446</v>
      </c>
      <c r="I129" s="24" t="s">
        <v>445</v>
      </c>
      <c r="J129" s="2" t="s">
        <v>324</v>
      </c>
      <c r="K129" s="2" t="s">
        <v>324</v>
      </c>
      <c r="L129" s="2" t="s">
        <v>324</v>
      </c>
      <c r="M129" s="2" t="s">
        <v>324</v>
      </c>
      <c r="N129" s="74"/>
      <c r="O129" s="2"/>
      <c r="P129" s="24"/>
    </row>
    <row r="130" spans="1:16" ht="25.5" customHeight="1" x14ac:dyDescent="0.15">
      <c r="A130" s="27">
        <v>128</v>
      </c>
      <c r="B130" s="26" t="s">
        <v>317</v>
      </c>
      <c r="C130" s="4" t="s">
        <v>444</v>
      </c>
      <c r="D130" s="31" t="s">
        <v>443</v>
      </c>
      <c r="E130" s="4" t="s">
        <v>442</v>
      </c>
      <c r="F130" s="30">
        <v>43952</v>
      </c>
      <c r="G130" s="2" t="s">
        <v>386</v>
      </c>
      <c r="H130" s="3" t="s">
        <v>441</v>
      </c>
      <c r="I130" s="24" t="s">
        <v>440</v>
      </c>
      <c r="J130" s="2" t="s">
        <v>324</v>
      </c>
      <c r="K130" s="2" t="s">
        <v>324</v>
      </c>
      <c r="L130" s="2" t="s">
        <v>324</v>
      </c>
      <c r="M130" s="2" t="s">
        <v>324</v>
      </c>
      <c r="N130" s="74"/>
      <c r="O130" s="2"/>
      <c r="P130" s="4"/>
    </row>
    <row r="131" spans="1:16" ht="25.5" customHeight="1" x14ac:dyDescent="0.15">
      <c r="A131" s="27">
        <v>129</v>
      </c>
      <c r="B131" s="26" t="s">
        <v>317</v>
      </c>
      <c r="C131" s="3" t="s">
        <v>438</v>
      </c>
      <c r="D131" s="3" t="s">
        <v>439</v>
      </c>
      <c r="E131" s="3" t="s">
        <v>438</v>
      </c>
      <c r="F131" s="30">
        <v>42546</v>
      </c>
      <c r="G131" s="2" t="s">
        <v>437</v>
      </c>
      <c r="H131" s="3" t="s">
        <v>436</v>
      </c>
      <c r="I131" s="24" t="s">
        <v>435</v>
      </c>
      <c r="J131" s="2" t="s">
        <v>324</v>
      </c>
      <c r="K131" s="1"/>
      <c r="L131" s="1"/>
      <c r="M131" s="1"/>
      <c r="N131" s="74"/>
      <c r="O131" s="1"/>
      <c r="P131" s="29"/>
    </row>
    <row r="132" spans="1:16" ht="25.5" customHeight="1" x14ac:dyDescent="0.15">
      <c r="A132" s="27">
        <v>130</v>
      </c>
      <c r="B132" s="26" t="s">
        <v>317</v>
      </c>
      <c r="C132" s="3" t="s">
        <v>433</v>
      </c>
      <c r="D132" s="3" t="s">
        <v>434</v>
      </c>
      <c r="E132" s="24" t="s">
        <v>433</v>
      </c>
      <c r="F132" s="28">
        <v>32521</v>
      </c>
      <c r="G132" s="2" t="s">
        <v>432</v>
      </c>
      <c r="H132" s="3" t="s">
        <v>431</v>
      </c>
      <c r="I132" s="24" t="s">
        <v>430</v>
      </c>
      <c r="J132" s="2" t="s">
        <v>324</v>
      </c>
      <c r="K132" s="1"/>
      <c r="L132" s="1"/>
      <c r="M132" s="1"/>
      <c r="N132" s="74"/>
      <c r="O132" s="1"/>
      <c r="P132" s="29"/>
    </row>
    <row r="133" spans="1:16" ht="25.5" customHeight="1" x14ac:dyDescent="0.15">
      <c r="A133" s="27">
        <v>131</v>
      </c>
      <c r="B133" s="26" t="s">
        <v>317</v>
      </c>
      <c r="C133" s="3" t="s">
        <v>429</v>
      </c>
      <c r="D133" s="3" t="s">
        <v>428</v>
      </c>
      <c r="E133" s="24" t="s">
        <v>427</v>
      </c>
      <c r="F133" s="28">
        <v>38534</v>
      </c>
      <c r="G133" s="2" t="s">
        <v>417</v>
      </c>
      <c r="H133" s="3" t="s">
        <v>426</v>
      </c>
      <c r="I133" s="24" t="s">
        <v>425</v>
      </c>
      <c r="J133" s="2" t="s">
        <v>324</v>
      </c>
      <c r="K133" s="2" t="s">
        <v>324</v>
      </c>
      <c r="L133" s="2" t="s">
        <v>324</v>
      </c>
      <c r="M133" s="2" t="s">
        <v>324</v>
      </c>
      <c r="N133" s="74"/>
      <c r="O133" s="2"/>
      <c r="P133" s="29"/>
    </row>
    <row r="134" spans="1:16" ht="25.5" customHeight="1" x14ac:dyDescent="0.15">
      <c r="A134" s="27">
        <v>132</v>
      </c>
      <c r="B134" s="26" t="s">
        <v>317</v>
      </c>
      <c r="C134" s="3" t="s">
        <v>424</v>
      </c>
      <c r="D134" s="3" t="s">
        <v>423</v>
      </c>
      <c r="E134" s="24" t="s">
        <v>422</v>
      </c>
      <c r="F134" s="28">
        <v>34043</v>
      </c>
      <c r="G134" s="2" t="s">
        <v>417</v>
      </c>
      <c r="H134" s="3" t="s">
        <v>421</v>
      </c>
      <c r="I134" s="24" t="s">
        <v>420</v>
      </c>
      <c r="J134" s="2" t="s">
        <v>324</v>
      </c>
      <c r="K134" s="2" t="s">
        <v>324</v>
      </c>
      <c r="L134" s="2" t="s">
        <v>324</v>
      </c>
      <c r="M134" s="1"/>
      <c r="N134" s="74"/>
      <c r="O134" s="1"/>
      <c r="P134" s="29"/>
    </row>
    <row r="135" spans="1:16" ht="25.5" customHeight="1" x14ac:dyDescent="0.15">
      <c r="A135" s="27">
        <v>133</v>
      </c>
      <c r="B135" s="26" t="s">
        <v>317</v>
      </c>
      <c r="C135" s="3" t="s">
        <v>418</v>
      </c>
      <c r="D135" s="3" t="s">
        <v>419</v>
      </c>
      <c r="E135" s="24" t="s">
        <v>418</v>
      </c>
      <c r="F135" s="28">
        <v>30407</v>
      </c>
      <c r="G135" s="2" t="s">
        <v>417</v>
      </c>
      <c r="H135" s="3" t="s">
        <v>416</v>
      </c>
      <c r="I135" s="24" t="s">
        <v>415</v>
      </c>
      <c r="J135" s="2" t="s">
        <v>324</v>
      </c>
      <c r="K135" s="1"/>
      <c r="L135" s="1"/>
      <c r="M135" s="1"/>
      <c r="N135" s="74"/>
      <c r="O135" s="1"/>
      <c r="P135" s="29"/>
    </row>
    <row r="136" spans="1:16" ht="25.5" customHeight="1" x14ac:dyDescent="0.15">
      <c r="A136" s="27">
        <v>134</v>
      </c>
      <c r="B136" s="26" t="s">
        <v>317</v>
      </c>
      <c r="C136" s="32" t="s">
        <v>414</v>
      </c>
      <c r="D136" s="32" t="s">
        <v>413</v>
      </c>
      <c r="E136" s="24" t="s">
        <v>412</v>
      </c>
      <c r="F136" s="28">
        <v>38090</v>
      </c>
      <c r="G136" s="2" t="s">
        <v>411</v>
      </c>
      <c r="H136" s="32" t="s">
        <v>410</v>
      </c>
      <c r="I136" s="24" t="s">
        <v>409</v>
      </c>
      <c r="J136" s="2" t="s">
        <v>324</v>
      </c>
      <c r="K136" s="2" t="s">
        <v>324</v>
      </c>
      <c r="L136" s="2" t="s">
        <v>324</v>
      </c>
      <c r="M136" s="2" t="s">
        <v>324</v>
      </c>
      <c r="N136" s="74"/>
      <c r="O136" s="2"/>
      <c r="P136" s="29"/>
    </row>
    <row r="137" spans="1:16" ht="25.5" customHeight="1" x14ac:dyDescent="0.15">
      <c r="A137" s="27">
        <v>135</v>
      </c>
      <c r="B137" s="26" t="s">
        <v>317</v>
      </c>
      <c r="C137" s="4" t="s">
        <v>407</v>
      </c>
      <c r="D137" s="4" t="s">
        <v>408</v>
      </c>
      <c r="E137" s="4" t="s">
        <v>407</v>
      </c>
      <c r="F137" s="30">
        <v>38261</v>
      </c>
      <c r="G137" s="2" t="s">
        <v>406</v>
      </c>
      <c r="H137" s="3" t="s">
        <v>405</v>
      </c>
      <c r="I137" s="24" t="s">
        <v>404</v>
      </c>
      <c r="J137" s="2" t="s">
        <v>324</v>
      </c>
      <c r="K137" s="2" t="s">
        <v>324</v>
      </c>
      <c r="L137" s="2"/>
      <c r="M137" s="2"/>
      <c r="N137" s="74"/>
      <c r="O137" s="2"/>
      <c r="P137" s="29"/>
    </row>
    <row r="138" spans="1:16" ht="25.5" customHeight="1" x14ac:dyDescent="0.15">
      <c r="A138" s="27">
        <v>136</v>
      </c>
      <c r="B138" s="26" t="s">
        <v>317</v>
      </c>
      <c r="C138" s="4" t="s">
        <v>403</v>
      </c>
      <c r="D138" s="31" t="s">
        <v>402</v>
      </c>
      <c r="E138" s="4" t="s">
        <v>401</v>
      </c>
      <c r="F138" s="30">
        <v>41131</v>
      </c>
      <c r="G138" s="2" t="s">
        <v>396</v>
      </c>
      <c r="H138" s="3" t="s">
        <v>400</v>
      </c>
      <c r="I138" s="24" t="s">
        <v>399</v>
      </c>
      <c r="J138" s="2" t="s">
        <v>324</v>
      </c>
      <c r="K138" s="2"/>
      <c r="L138" s="2" t="s">
        <v>324</v>
      </c>
      <c r="M138" s="2"/>
      <c r="N138" s="74"/>
      <c r="O138" s="2"/>
      <c r="P138" s="29"/>
    </row>
    <row r="139" spans="1:16" ht="25.5" customHeight="1" x14ac:dyDescent="0.15">
      <c r="A139" s="27">
        <v>137</v>
      </c>
      <c r="B139" s="26" t="s">
        <v>317</v>
      </c>
      <c r="C139" s="4" t="s">
        <v>398</v>
      </c>
      <c r="D139" s="31" t="s">
        <v>397</v>
      </c>
      <c r="E139" s="4" t="str">
        <f>C139</f>
        <v>徳川　宜靖</v>
      </c>
      <c r="F139" s="30">
        <v>41468</v>
      </c>
      <c r="G139" s="2" t="s">
        <v>396</v>
      </c>
      <c r="H139" s="3" t="s">
        <v>395</v>
      </c>
      <c r="I139" s="24" t="s">
        <v>394</v>
      </c>
      <c r="J139" s="2"/>
      <c r="K139" s="2" t="s">
        <v>324</v>
      </c>
      <c r="L139" s="2"/>
      <c r="M139" s="2"/>
      <c r="N139" s="74"/>
      <c r="O139" s="2"/>
      <c r="P139" s="29"/>
    </row>
    <row r="140" spans="1:16" ht="25.5" customHeight="1" x14ac:dyDescent="0.15">
      <c r="A140" s="27">
        <v>138</v>
      </c>
      <c r="B140" s="26" t="s">
        <v>317</v>
      </c>
      <c r="C140" s="4" t="s">
        <v>393</v>
      </c>
      <c r="D140" s="31" t="s">
        <v>392</v>
      </c>
      <c r="E140" s="4" t="s">
        <v>391</v>
      </c>
      <c r="F140" s="30">
        <v>43132</v>
      </c>
      <c r="G140" s="2" t="s">
        <v>386</v>
      </c>
      <c r="H140" s="3" t="s">
        <v>390</v>
      </c>
      <c r="I140" s="24" t="s">
        <v>389</v>
      </c>
      <c r="J140" s="2" t="s">
        <v>324</v>
      </c>
      <c r="K140" s="2" t="s">
        <v>324</v>
      </c>
      <c r="L140" s="2" t="s">
        <v>324</v>
      </c>
      <c r="M140" s="2"/>
      <c r="N140" s="74"/>
      <c r="O140" s="2"/>
      <c r="P140" s="3"/>
    </row>
    <row r="141" spans="1:16" ht="25.5" customHeight="1" x14ac:dyDescent="0.15">
      <c r="A141" s="27">
        <v>139</v>
      </c>
      <c r="B141" s="26" t="s">
        <v>317</v>
      </c>
      <c r="C141" s="4" t="s">
        <v>387</v>
      </c>
      <c r="D141" s="4" t="s">
        <v>388</v>
      </c>
      <c r="E141" s="4" t="s">
        <v>387</v>
      </c>
      <c r="F141" s="30">
        <v>39699</v>
      </c>
      <c r="G141" s="2" t="s">
        <v>386</v>
      </c>
      <c r="H141" s="3" t="s">
        <v>385</v>
      </c>
      <c r="I141" s="24" t="s">
        <v>384</v>
      </c>
      <c r="J141" s="2" t="s">
        <v>324</v>
      </c>
      <c r="K141" s="2"/>
      <c r="L141" s="2" t="s">
        <v>324</v>
      </c>
      <c r="M141" s="2" t="s">
        <v>324</v>
      </c>
      <c r="N141" s="74"/>
      <c r="O141" s="2"/>
      <c r="P141" s="29"/>
    </row>
    <row r="142" spans="1:16" ht="25.5" customHeight="1" x14ac:dyDescent="0.15">
      <c r="A142" s="27">
        <v>140</v>
      </c>
      <c r="B142" s="26" t="s">
        <v>317</v>
      </c>
      <c r="C142" s="4" t="s">
        <v>383</v>
      </c>
      <c r="D142" s="31" t="s">
        <v>382</v>
      </c>
      <c r="E142" s="4" t="s">
        <v>381</v>
      </c>
      <c r="F142" s="30">
        <v>44743</v>
      </c>
      <c r="G142" s="2" t="s">
        <v>380</v>
      </c>
      <c r="H142" s="3" t="s">
        <v>379</v>
      </c>
      <c r="I142" s="24" t="s">
        <v>378</v>
      </c>
      <c r="J142" s="2" t="s">
        <v>324</v>
      </c>
      <c r="K142" s="2" t="s">
        <v>324</v>
      </c>
      <c r="L142" s="2" t="s">
        <v>324</v>
      </c>
      <c r="M142" s="2"/>
      <c r="N142" s="74"/>
      <c r="O142" s="24"/>
      <c r="P142" s="24"/>
    </row>
    <row r="143" spans="1:16" ht="25.5" customHeight="1" x14ac:dyDescent="0.15">
      <c r="A143" s="27">
        <v>141</v>
      </c>
      <c r="B143" s="26" t="s">
        <v>317</v>
      </c>
      <c r="C143" s="3" t="s">
        <v>377</v>
      </c>
      <c r="D143" s="3" t="s">
        <v>376</v>
      </c>
      <c r="E143" s="24" t="s">
        <v>375</v>
      </c>
      <c r="F143" s="28">
        <v>42948</v>
      </c>
      <c r="G143" s="2" t="s">
        <v>365</v>
      </c>
      <c r="H143" s="3" t="s">
        <v>374</v>
      </c>
      <c r="I143" s="24" t="s">
        <v>373</v>
      </c>
      <c r="J143" s="2" t="s">
        <v>324</v>
      </c>
      <c r="K143" s="1"/>
      <c r="L143" s="2" t="s">
        <v>324</v>
      </c>
      <c r="M143" s="1" t="s">
        <v>324</v>
      </c>
      <c r="N143" s="74"/>
      <c r="O143" s="1"/>
      <c r="P143" s="3"/>
    </row>
    <row r="144" spans="1:16" ht="25.5" customHeight="1" x14ac:dyDescent="0.15">
      <c r="A144" s="27">
        <v>142</v>
      </c>
      <c r="B144" s="26" t="s">
        <v>317</v>
      </c>
      <c r="C144" s="4" t="s">
        <v>371</v>
      </c>
      <c r="D144" s="31" t="s">
        <v>372</v>
      </c>
      <c r="E144" s="4" t="s">
        <v>371</v>
      </c>
      <c r="F144" s="30">
        <v>43282</v>
      </c>
      <c r="G144" s="2" t="s">
        <v>370</v>
      </c>
      <c r="H144" s="3" t="s">
        <v>369</v>
      </c>
      <c r="I144" s="24" t="s">
        <v>368</v>
      </c>
      <c r="J144" s="2" t="s">
        <v>324</v>
      </c>
      <c r="K144" s="2"/>
      <c r="L144" s="2"/>
      <c r="M144" s="2" t="s">
        <v>324</v>
      </c>
      <c r="N144" s="74"/>
      <c r="O144" s="24"/>
      <c r="P144" s="24"/>
    </row>
    <row r="145" spans="1:16" ht="25.5" customHeight="1" x14ac:dyDescent="0.15">
      <c r="A145" s="27">
        <v>143</v>
      </c>
      <c r="B145" s="26" t="s">
        <v>317</v>
      </c>
      <c r="C145" s="4" t="s">
        <v>366</v>
      </c>
      <c r="D145" s="31" t="s">
        <v>367</v>
      </c>
      <c r="E145" s="4" t="s">
        <v>366</v>
      </c>
      <c r="F145" s="30">
        <v>41730</v>
      </c>
      <c r="G145" s="2" t="s">
        <v>365</v>
      </c>
      <c r="H145" s="3" t="s">
        <v>364</v>
      </c>
      <c r="I145" s="24" t="s">
        <v>363</v>
      </c>
      <c r="J145" s="2" t="s">
        <v>324</v>
      </c>
      <c r="K145" s="2" t="s">
        <v>324</v>
      </c>
      <c r="L145" s="2" t="s">
        <v>324</v>
      </c>
      <c r="M145" s="2"/>
      <c r="N145" s="74"/>
      <c r="O145" s="2"/>
      <c r="P145" s="29"/>
    </row>
    <row r="146" spans="1:16" ht="25.5" customHeight="1" x14ac:dyDescent="0.15">
      <c r="A146" s="27">
        <v>144</v>
      </c>
      <c r="B146" s="26" t="s">
        <v>317</v>
      </c>
      <c r="C146" s="3" t="s">
        <v>361</v>
      </c>
      <c r="D146" s="3" t="s">
        <v>362</v>
      </c>
      <c r="E146" s="24" t="s">
        <v>361</v>
      </c>
      <c r="F146" s="28">
        <v>32643</v>
      </c>
      <c r="G146" s="2" t="s">
        <v>360</v>
      </c>
      <c r="H146" s="3" t="s">
        <v>359</v>
      </c>
      <c r="I146" s="24" t="s">
        <v>358</v>
      </c>
      <c r="J146" s="2" t="s">
        <v>324</v>
      </c>
      <c r="K146" s="2"/>
      <c r="L146" s="2" t="s">
        <v>324</v>
      </c>
      <c r="M146" s="1"/>
      <c r="N146" s="74"/>
      <c r="O146" s="1"/>
      <c r="P146" s="29"/>
    </row>
    <row r="147" spans="1:16" ht="25.5" customHeight="1" x14ac:dyDescent="0.15">
      <c r="A147" s="27">
        <v>145</v>
      </c>
      <c r="B147" s="26" t="s">
        <v>317</v>
      </c>
      <c r="C147" s="4" t="s">
        <v>356</v>
      </c>
      <c r="D147" s="31" t="s">
        <v>357</v>
      </c>
      <c r="E147" s="4" t="s">
        <v>356</v>
      </c>
      <c r="F147" s="30">
        <v>43890</v>
      </c>
      <c r="G147" s="2" t="s">
        <v>355</v>
      </c>
      <c r="H147" s="3" t="s">
        <v>354</v>
      </c>
      <c r="I147" s="24" t="s">
        <v>353</v>
      </c>
      <c r="J147" s="2" t="s">
        <v>16</v>
      </c>
      <c r="K147" s="2" t="s">
        <v>16</v>
      </c>
      <c r="L147" s="2" t="s">
        <v>16</v>
      </c>
      <c r="M147" s="2" t="s">
        <v>16</v>
      </c>
      <c r="N147" s="74"/>
      <c r="O147" s="24"/>
      <c r="P147" s="24"/>
    </row>
    <row r="148" spans="1:16" ht="25.5" customHeight="1" x14ac:dyDescent="0.15">
      <c r="A148" s="27">
        <v>146</v>
      </c>
      <c r="B148" s="26" t="s">
        <v>317</v>
      </c>
      <c r="C148" s="4" t="s">
        <v>352</v>
      </c>
      <c r="D148" s="31" t="s">
        <v>351</v>
      </c>
      <c r="E148" s="4" t="s">
        <v>350</v>
      </c>
      <c r="F148" s="30">
        <v>44274</v>
      </c>
      <c r="G148" s="2" t="s">
        <v>346</v>
      </c>
      <c r="H148" s="3" t="s">
        <v>349</v>
      </c>
      <c r="I148" s="24" t="s">
        <v>348</v>
      </c>
      <c r="J148" s="2" t="s">
        <v>16</v>
      </c>
      <c r="K148" s="2" t="s">
        <v>16</v>
      </c>
      <c r="L148" s="2" t="s">
        <v>16</v>
      </c>
      <c r="M148" s="2"/>
      <c r="N148" s="74"/>
      <c r="O148" s="24"/>
      <c r="P148" s="24"/>
    </row>
    <row r="149" spans="1:16" ht="25.5" customHeight="1" x14ac:dyDescent="0.15">
      <c r="A149" s="27">
        <v>147</v>
      </c>
      <c r="B149" s="26" t="s">
        <v>317</v>
      </c>
      <c r="C149" s="3" t="s">
        <v>347</v>
      </c>
      <c r="D149" s="3" t="s">
        <v>20</v>
      </c>
      <c r="E149" s="24" t="s">
        <v>347</v>
      </c>
      <c r="F149" s="28">
        <v>34682</v>
      </c>
      <c r="G149" s="2" t="s">
        <v>346</v>
      </c>
      <c r="H149" s="3" t="s">
        <v>345</v>
      </c>
      <c r="I149" s="24" t="s">
        <v>344</v>
      </c>
      <c r="J149" s="2" t="s">
        <v>324</v>
      </c>
      <c r="K149" s="1"/>
      <c r="L149" s="2" t="s">
        <v>324</v>
      </c>
      <c r="M149" s="2" t="s">
        <v>324</v>
      </c>
      <c r="N149" s="74"/>
      <c r="O149" s="1"/>
      <c r="P149" s="29"/>
    </row>
    <row r="150" spans="1:16" ht="25.5" customHeight="1" x14ac:dyDescent="0.15">
      <c r="A150" s="27">
        <v>148</v>
      </c>
      <c r="B150" s="26" t="s">
        <v>317</v>
      </c>
      <c r="C150" s="3" t="s">
        <v>342</v>
      </c>
      <c r="D150" s="3" t="s">
        <v>343</v>
      </c>
      <c r="E150" s="24" t="s">
        <v>342</v>
      </c>
      <c r="F150" s="28">
        <v>29907</v>
      </c>
      <c r="G150" s="2" t="s">
        <v>341</v>
      </c>
      <c r="H150" s="3" t="s">
        <v>340</v>
      </c>
      <c r="I150" s="24" t="s">
        <v>339</v>
      </c>
      <c r="J150" s="2" t="s">
        <v>324</v>
      </c>
      <c r="K150" s="1"/>
      <c r="L150" s="1"/>
      <c r="M150" s="1"/>
      <c r="N150" s="74"/>
      <c r="O150" s="1"/>
      <c r="P150" s="24"/>
    </row>
    <row r="151" spans="1:16" ht="22.5" x14ac:dyDescent="0.15">
      <c r="A151" s="27">
        <v>149</v>
      </c>
      <c r="B151" s="26" t="s">
        <v>317</v>
      </c>
      <c r="C151" s="3" t="s">
        <v>337</v>
      </c>
      <c r="D151" s="3" t="s">
        <v>338</v>
      </c>
      <c r="E151" s="3" t="s">
        <v>337</v>
      </c>
      <c r="F151" s="25">
        <v>44960</v>
      </c>
      <c r="G151" s="2" t="s">
        <v>336</v>
      </c>
      <c r="H151" s="3" t="s">
        <v>335</v>
      </c>
      <c r="I151" s="24" t="s">
        <v>334</v>
      </c>
      <c r="J151" s="1" t="s">
        <v>318</v>
      </c>
      <c r="K151" s="1" t="s">
        <v>318</v>
      </c>
      <c r="L151" s="1"/>
      <c r="M151" s="1" t="s">
        <v>318</v>
      </c>
      <c r="N151" s="74"/>
      <c r="O151" s="24"/>
      <c r="P151" s="24"/>
    </row>
    <row r="152" spans="1:16" ht="22.5" customHeight="1" x14ac:dyDescent="0.15">
      <c r="A152" s="27">
        <v>150</v>
      </c>
      <c r="B152" s="26" t="s">
        <v>317</v>
      </c>
      <c r="C152" s="4" t="s">
        <v>329</v>
      </c>
      <c r="D152" s="3" t="s">
        <v>333</v>
      </c>
      <c r="E152" s="4" t="s">
        <v>332</v>
      </c>
      <c r="F152" s="25">
        <v>44963</v>
      </c>
      <c r="G152" s="2" t="s">
        <v>331</v>
      </c>
      <c r="H152" s="3" t="s">
        <v>330</v>
      </c>
      <c r="I152" s="24"/>
      <c r="J152" s="1" t="s">
        <v>318</v>
      </c>
      <c r="K152" s="1"/>
      <c r="L152" s="1" t="s">
        <v>318</v>
      </c>
      <c r="M152" s="1"/>
      <c r="N152" s="74"/>
      <c r="O152" s="1"/>
      <c r="P152" s="1"/>
    </row>
    <row r="153" spans="1:16" ht="23.25" customHeight="1" x14ac:dyDescent="0.15">
      <c r="A153" s="27">
        <v>151</v>
      </c>
      <c r="B153" s="164" t="s">
        <v>317</v>
      </c>
      <c r="C153" s="3" t="s">
        <v>329</v>
      </c>
      <c r="D153" s="3" t="s">
        <v>328</v>
      </c>
      <c r="E153" s="24" t="s">
        <v>327</v>
      </c>
      <c r="F153" s="25">
        <v>45108</v>
      </c>
      <c r="G153" s="2" t="s">
        <v>321</v>
      </c>
      <c r="H153" s="3" t="s">
        <v>326</v>
      </c>
      <c r="I153" s="24" t="s">
        <v>325</v>
      </c>
      <c r="J153" s="2" t="s">
        <v>324</v>
      </c>
      <c r="K153" s="2" t="s">
        <v>324</v>
      </c>
      <c r="L153" s="2" t="s">
        <v>324</v>
      </c>
      <c r="M153" s="24"/>
      <c r="N153" s="74"/>
      <c r="O153" s="24"/>
      <c r="P153" s="24"/>
    </row>
    <row r="154" spans="1:16" ht="23.25" customHeight="1" x14ac:dyDescent="0.15">
      <c r="A154" s="27">
        <v>152</v>
      </c>
      <c r="B154" s="164" t="s">
        <v>317</v>
      </c>
      <c r="C154" s="3" t="s">
        <v>322</v>
      </c>
      <c r="D154" s="3" t="s">
        <v>323</v>
      </c>
      <c r="E154" s="3" t="s">
        <v>322</v>
      </c>
      <c r="F154" s="25">
        <v>45017</v>
      </c>
      <c r="G154" s="2" t="s">
        <v>321</v>
      </c>
      <c r="H154" s="3" t="s">
        <v>320</v>
      </c>
      <c r="I154" s="24" t="s">
        <v>319</v>
      </c>
      <c r="J154" s="1" t="s">
        <v>318</v>
      </c>
      <c r="K154" s="24"/>
      <c r="L154" s="24"/>
      <c r="M154" s="24"/>
      <c r="N154" s="74"/>
      <c r="O154" s="24"/>
      <c r="P154" s="24"/>
    </row>
    <row r="155" spans="1:16" ht="23.25" customHeight="1" x14ac:dyDescent="0.15">
      <c r="A155" s="27">
        <v>153</v>
      </c>
      <c r="B155" s="164" t="s">
        <v>317</v>
      </c>
      <c r="C155" s="4" t="s">
        <v>315</v>
      </c>
      <c r="D155" s="3" t="s">
        <v>316</v>
      </c>
      <c r="E155" s="4" t="s">
        <v>315</v>
      </c>
      <c r="F155" s="25">
        <v>45200</v>
      </c>
      <c r="G155" s="2" t="s">
        <v>314</v>
      </c>
      <c r="H155" s="3" t="s">
        <v>313</v>
      </c>
      <c r="I155" s="24" t="s">
        <v>312</v>
      </c>
      <c r="J155" s="2" t="s">
        <v>16</v>
      </c>
      <c r="K155" s="2" t="s">
        <v>16</v>
      </c>
      <c r="L155" s="2" t="s">
        <v>16</v>
      </c>
      <c r="M155" s="2" t="s">
        <v>16</v>
      </c>
      <c r="N155" s="74"/>
      <c r="O155" s="24"/>
      <c r="P155" s="24"/>
    </row>
    <row r="156" spans="1:16" ht="23.25" customHeight="1" x14ac:dyDescent="0.15">
      <c r="A156" s="27">
        <v>154</v>
      </c>
      <c r="B156" s="164" t="s">
        <v>317</v>
      </c>
      <c r="C156" s="4" t="s">
        <v>2164</v>
      </c>
      <c r="D156" s="3" t="s">
        <v>2166</v>
      </c>
      <c r="E156" s="4" t="s">
        <v>2164</v>
      </c>
      <c r="F156" s="25">
        <v>45292</v>
      </c>
      <c r="G156" s="2" t="s">
        <v>2167</v>
      </c>
      <c r="H156" s="3" t="s">
        <v>2168</v>
      </c>
      <c r="I156" s="24" t="s">
        <v>2169</v>
      </c>
      <c r="J156" s="2" t="s">
        <v>324</v>
      </c>
      <c r="K156" s="2" t="s">
        <v>324</v>
      </c>
      <c r="L156" s="2" t="s">
        <v>324</v>
      </c>
      <c r="M156" s="2" t="s">
        <v>324</v>
      </c>
      <c r="N156" s="74"/>
      <c r="O156" s="24"/>
      <c r="P156" s="24"/>
    </row>
    <row r="157" spans="1:16" ht="23.25" customHeight="1" x14ac:dyDescent="0.15">
      <c r="A157" s="27">
        <v>155</v>
      </c>
      <c r="B157" s="164" t="s">
        <v>317</v>
      </c>
      <c r="C157" s="3" t="s">
        <v>2170</v>
      </c>
      <c r="D157" s="3" t="s">
        <v>2171</v>
      </c>
      <c r="E157" s="3" t="s">
        <v>2170</v>
      </c>
      <c r="F157" s="25">
        <v>45352</v>
      </c>
      <c r="G157" s="2" t="s">
        <v>2172</v>
      </c>
      <c r="H157" s="3" t="s">
        <v>2173</v>
      </c>
      <c r="I157" s="24" t="s">
        <v>2174</v>
      </c>
      <c r="J157" s="2" t="s">
        <v>318</v>
      </c>
      <c r="K157" s="2" t="s">
        <v>318</v>
      </c>
      <c r="L157" s="2" t="s">
        <v>318</v>
      </c>
      <c r="M157" s="2" t="s">
        <v>318</v>
      </c>
      <c r="N157" s="74"/>
      <c r="O157" s="24"/>
      <c r="P157" s="24"/>
    </row>
    <row r="158" spans="1:16" ht="23.25" customHeight="1" x14ac:dyDescent="0.15">
      <c r="A158" s="27">
        <v>156</v>
      </c>
      <c r="B158" s="164" t="s">
        <v>317</v>
      </c>
      <c r="C158" s="4" t="s">
        <v>2179</v>
      </c>
      <c r="D158" s="3" t="s">
        <v>2180</v>
      </c>
      <c r="E158" s="4" t="s">
        <v>2179</v>
      </c>
      <c r="F158" s="25">
        <v>45502</v>
      </c>
      <c r="G158" s="2" t="s">
        <v>2181</v>
      </c>
      <c r="H158" s="3" t="s">
        <v>2182</v>
      </c>
      <c r="I158" s="6" t="s">
        <v>2183</v>
      </c>
      <c r="J158" s="2" t="s">
        <v>324</v>
      </c>
      <c r="K158" s="2" t="s">
        <v>324</v>
      </c>
      <c r="L158" s="2" t="s">
        <v>324</v>
      </c>
      <c r="M158" s="2" t="s">
        <v>324</v>
      </c>
      <c r="N158" s="74"/>
      <c r="O158" s="24"/>
      <c r="P158" s="147"/>
    </row>
    <row r="159" spans="1:16" ht="23.25" customHeight="1" x14ac:dyDescent="0.15">
      <c r="A159" s="27">
        <v>157</v>
      </c>
      <c r="B159" s="236" t="s">
        <v>4829</v>
      </c>
      <c r="C159" s="24" t="s">
        <v>4830</v>
      </c>
      <c r="D159" s="3" t="s">
        <v>653</v>
      </c>
      <c r="E159" s="24" t="s">
        <v>652</v>
      </c>
      <c r="F159" s="25">
        <v>45658</v>
      </c>
      <c r="G159" s="3" t="s">
        <v>651</v>
      </c>
      <c r="H159" s="3" t="s">
        <v>650</v>
      </c>
      <c r="I159" s="24" t="s">
        <v>649</v>
      </c>
      <c r="J159" s="2" t="s">
        <v>324</v>
      </c>
      <c r="K159" s="1"/>
      <c r="L159" s="2" t="s">
        <v>324</v>
      </c>
      <c r="M159" s="1"/>
      <c r="N159" s="24"/>
      <c r="O159" s="24"/>
      <c r="P159" s="24"/>
    </row>
    <row r="160" spans="1:16" ht="23.25" customHeight="1" x14ac:dyDescent="0.15">
      <c r="A160" s="27">
        <v>158</v>
      </c>
      <c r="B160" s="2" t="s">
        <v>4829</v>
      </c>
      <c r="C160" s="4" t="s">
        <v>4831</v>
      </c>
      <c r="D160" s="4" t="s">
        <v>4832</v>
      </c>
      <c r="E160" s="3" t="s">
        <v>608</v>
      </c>
      <c r="F160" s="30">
        <v>45748</v>
      </c>
      <c r="G160" s="3" t="s">
        <v>600</v>
      </c>
      <c r="H160" s="3" t="s">
        <v>607</v>
      </c>
      <c r="I160" s="24" t="s">
        <v>606</v>
      </c>
      <c r="J160" s="2" t="s">
        <v>324</v>
      </c>
      <c r="K160" s="2"/>
      <c r="L160" s="2" t="s">
        <v>324</v>
      </c>
      <c r="M160" s="1"/>
      <c r="N160" s="74"/>
      <c r="O160" s="24"/>
      <c r="P160" s="24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39370078740157483" right="0.39370078740157483" top="0.98425196850393704" bottom="0.39370078740157483" header="0.78740157480314965" footer="0.19685039370078741"/>
  <pageSetup paperSize="9" scale="81" fitToHeight="0" orientation="landscape" r:id="rId1"/>
  <headerFooter>
    <oddHeader>&amp;L歯科診療所（塩釜保健所管内）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Zeros="0" zoomScale="85" zoomScaleNormal="85" zoomScaleSheetLayoutView="80" workbookViewId="0">
      <selection sqref="A1:A2"/>
    </sheetView>
  </sheetViews>
  <sheetFormatPr defaultRowHeight="24.95" customHeight="1" x14ac:dyDescent="0.15"/>
  <cols>
    <col min="1" max="1" width="4.125" style="71" customWidth="1"/>
    <col min="2" max="2" width="8.375" style="41" customWidth="1"/>
    <col min="3" max="3" width="32.875" style="9" customWidth="1"/>
    <col min="4" max="4" width="32.875" style="73" customWidth="1"/>
    <col min="5" max="5" width="10.5" style="8" customWidth="1"/>
    <col min="6" max="6" width="10.5" style="40" customWidth="1"/>
    <col min="7" max="7" width="10.5" style="71" customWidth="1"/>
    <col min="8" max="8" width="22.375" style="72" customWidth="1"/>
    <col min="9" max="9" width="13.125" style="7" customWidth="1"/>
    <col min="10" max="14" width="3.125" style="72" customWidth="1"/>
    <col min="15" max="15" width="3.75" style="72" customWidth="1"/>
    <col min="16" max="16" width="11.25" style="72" customWidth="1"/>
    <col min="17" max="16384" width="9" style="70"/>
  </cols>
  <sheetData>
    <row r="1" spans="1:16" ht="24.95" customHeight="1" x14ac:dyDescent="0.15">
      <c r="A1" s="269" t="s">
        <v>1441</v>
      </c>
      <c r="B1" s="269" t="s">
        <v>0</v>
      </c>
      <c r="C1" s="271" t="s">
        <v>1</v>
      </c>
      <c r="D1" s="271" t="s">
        <v>2</v>
      </c>
      <c r="E1" s="271" t="s">
        <v>3</v>
      </c>
      <c r="F1" s="273" t="s">
        <v>4</v>
      </c>
      <c r="G1" s="271" t="s">
        <v>5</v>
      </c>
      <c r="H1" s="271" t="s">
        <v>6</v>
      </c>
      <c r="I1" s="271" t="s">
        <v>7</v>
      </c>
      <c r="J1" s="262" t="s">
        <v>8</v>
      </c>
      <c r="K1" s="263"/>
      <c r="L1" s="263"/>
      <c r="M1" s="263"/>
      <c r="N1" s="264"/>
      <c r="O1" s="265" t="s">
        <v>9</v>
      </c>
      <c r="P1" s="267" t="s">
        <v>10</v>
      </c>
    </row>
    <row r="2" spans="1:16" s="12" customFormat="1" ht="76.5" customHeight="1" x14ac:dyDescent="0.15">
      <c r="A2" s="270"/>
      <c r="B2" s="270"/>
      <c r="C2" s="272"/>
      <c r="D2" s="272"/>
      <c r="E2" s="272"/>
      <c r="F2" s="274"/>
      <c r="G2" s="272"/>
      <c r="H2" s="272"/>
      <c r="I2" s="272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8"/>
      <c r="P2" s="268"/>
    </row>
    <row r="3" spans="1:16" s="23" customFormat="1" ht="24.75" customHeight="1" x14ac:dyDescent="0.15">
      <c r="A3" s="1">
        <v>1</v>
      </c>
      <c r="B3" s="1" t="s">
        <v>1098</v>
      </c>
      <c r="C3" s="4" t="s">
        <v>1439</v>
      </c>
      <c r="D3" s="4" t="s">
        <v>1440</v>
      </c>
      <c r="E3" s="4" t="s">
        <v>1439</v>
      </c>
      <c r="F3" s="15">
        <v>31503</v>
      </c>
      <c r="G3" s="43" t="s">
        <v>1438</v>
      </c>
      <c r="H3" s="4" t="s">
        <v>1437</v>
      </c>
      <c r="I3" s="4" t="s">
        <v>1436</v>
      </c>
      <c r="J3" s="164" t="s">
        <v>16</v>
      </c>
      <c r="K3" s="164"/>
      <c r="L3" s="164"/>
      <c r="M3" s="164">
        <v>0</v>
      </c>
      <c r="N3" s="164"/>
      <c r="O3" s="11">
        <v>0</v>
      </c>
      <c r="P3" s="10"/>
    </row>
    <row r="4" spans="1:16" s="23" customFormat="1" ht="24.75" customHeight="1" x14ac:dyDescent="0.15">
      <c r="A4" s="1">
        <v>2</v>
      </c>
      <c r="B4" s="1" t="s">
        <v>1098</v>
      </c>
      <c r="C4" s="4" t="s">
        <v>1434</v>
      </c>
      <c r="D4" s="4" t="s">
        <v>1435</v>
      </c>
      <c r="E4" s="4" t="s">
        <v>1434</v>
      </c>
      <c r="F4" s="15">
        <v>37419</v>
      </c>
      <c r="G4" s="43" t="s">
        <v>1417</v>
      </c>
      <c r="H4" s="4" t="s">
        <v>1433</v>
      </c>
      <c r="I4" s="4" t="s">
        <v>1432</v>
      </c>
      <c r="J4" s="164" t="s">
        <v>16</v>
      </c>
      <c r="K4" s="164">
        <v>0</v>
      </c>
      <c r="L4" s="164" t="s">
        <v>16</v>
      </c>
      <c r="M4" s="164">
        <v>0</v>
      </c>
      <c r="N4" s="164"/>
      <c r="O4" s="11">
        <v>0</v>
      </c>
      <c r="P4" s="10">
        <v>0</v>
      </c>
    </row>
    <row r="5" spans="1:16" s="23" customFormat="1" ht="24.75" customHeight="1" x14ac:dyDescent="0.15">
      <c r="A5" s="1">
        <v>3</v>
      </c>
      <c r="B5" s="1" t="s">
        <v>1098</v>
      </c>
      <c r="C5" s="4" t="s">
        <v>1430</v>
      </c>
      <c r="D5" s="4" t="s">
        <v>1431</v>
      </c>
      <c r="E5" s="4" t="s">
        <v>1430</v>
      </c>
      <c r="F5" s="15">
        <v>33283</v>
      </c>
      <c r="G5" s="43" t="s">
        <v>1417</v>
      </c>
      <c r="H5" s="4" t="s">
        <v>1429</v>
      </c>
      <c r="I5" s="4" t="s">
        <v>1428</v>
      </c>
      <c r="J5" s="164" t="s">
        <v>16</v>
      </c>
      <c r="K5" s="164" t="s">
        <v>16</v>
      </c>
      <c r="L5" s="164">
        <v>0</v>
      </c>
      <c r="M5" s="164">
        <v>0</v>
      </c>
      <c r="N5" s="164"/>
      <c r="O5" s="11">
        <v>0</v>
      </c>
      <c r="P5" s="10">
        <v>0</v>
      </c>
    </row>
    <row r="6" spans="1:16" s="23" customFormat="1" ht="24.75" customHeight="1" x14ac:dyDescent="0.15">
      <c r="A6" s="1">
        <v>4</v>
      </c>
      <c r="B6" s="1" t="s">
        <v>1098</v>
      </c>
      <c r="C6" s="4" t="s">
        <v>1426</v>
      </c>
      <c r="D6" s="4" t="s">
        <v>1427</v>
      </c>
      <c r="E6" s="4" t="s">
        <v>1426</v>
      </c>
      <c r="F6" s="15">
        <v>29741</v>
      </c>
      <c r="G6" s="43" t="s">
        <v>1417</v>
      </c>
      <c r="H6" s="4" t="s">
        <v>1425</v>
      </c>
      <c r="I6" s="4" t="s">
        <v>1424</v>
      </c>
      <c r="J6" s="164" t="s">
        <v>16</v>
      </c>
      <c r="K6" s="164">
        <v>0</v>
      </c>
      <c r="L6" s="164">
        <v>0</v>
      </c>
      <c r="M6" s="164">
        <v>0</v>
      </c>
      <c r="N6" s="164"/>
      <c r="O6" s="11">
        <v>0</v>
      </c>
      <c r="P6" s="10">
        <v>0</v>
      </c>
    </row>
    <row r="7" spans="1:16" s="23" customFormat="1" ht="24.75" customHeight="1" x14ac:dyDescent="0.15">
      <c r="A7" s="1">
        <v>5</v>
      </c>
      <c r="B7" s="1" t="s">
        <v>1145</v>
      </c>
      <c r="C7" s="45" t="s">
        <v>1422</v>
      </c>
      <c r="D7" s="48" t="s">
        <v>1423</v>
      </c>
      <c r="E7" s="48" t="s">
        <v>1422</v>
      </c>
      <c r="F7" s="15">
        <v>42313</v>
      </c>
      <c r="G7" s="47" t="s">
        <v>1421</v>
      </c>
      <c r="H7" s="46" t="s">
        <v>1420</v>
      </c>
      <c r="I7" s="45" t="s">
        <v>1419</v>
      </c>
      <c r="J7" s="164" t="s">
        <v>318</v>
      </c>
      <c r="K7" s="164" t="s">
        <v>1139</v>
      </c>
      <c r="L7" s="164" t="s">
        <v>318</v>
      </c>
      <c r="M7" s="164" t="s">
        <v>318</v>
      </c>
      <c r="N7" s="164"/>
      <c r="O7" s="11"/>
      <c r="P7" s="10"/>
    </row>
    <row r="8" spans="1:16" s="23" customFormat="1" ht="24.75" customHeight="1" x14ac:dyDescent="0.15">
      <c r="A8" s="1">
        <v>6</v>
      </c>
      <c r="B8" s="1" t="s">
        <v>1098</v>
      </c>
      <c r="C8" s="4" t="s">
        <v>1418</v>
      </c>
      <c r="D8" s="4" t="s">
        <v>1241</v>
      </c>
      <c r="E8" s="4" t="s">
        <v>1418</v>
      </c>
      <c r="F8" s="15">
        <v>32786</v>
      </c>
      <c r="G8" s="43" t="s">
        <v>1417</v>
      </c>
      <c r="H8" s="4" t="s">
        <v>1416</v>
      </c>
      <c r="I8" s="4" t="s">
        <v>1415</v>
      </c>
      <c r="J8" s="164" t="s">
        <v>16</v>
      </c>
      <c r="K8" s="164">
        <v>0</v>
      </c>
      <c r="L8" s="164">
        <v>0</v>
      </c>
      <c r="M8" s="164">
        <v>0</v>
      </c>
      <c r="N8" s="164"/>
      <c r="O8" s="11">
        <v>0</v>
      </c>
      <c r="P8" s="10">
        <v>0</v>
      </c>
    </row>
    <row r="9" spans="1:16" s="23" customFormat="1" ht="24.75" customHeight="1" x14ac:dyDescent="0.15">
      <c r="A9" s="1">
        <v>7</v>
      </c>
      <c r="B9" s="1" t="s">
        <v>1098</v>
      </c>
      <c r="C9" s="4" t="s">
        <v>1413</v>
      </c>
      <c r="D9" s="4" t="s">
        <v>1414</v>
      </c>
      <c r="E9" s="4" t="s">
        <v>1413</v>
      </c>
      <c r="F9" s="52">
        <v>36224</v>
      </c>
      <c r="G9" s="51" t="s">
        <v>1412</v>
      </c>
      <c r="H9" s="4" t="s">
        <v>1411</v>
      </c>
      <c r="I9" s="4" t="s">
        <v>1410</v>
      </c>
      <c r="J9" s="164" t="s">
        <v>16</v>
      </c>
      <c r="K9" s="164" t="s">
        <v>16</v>
      </c>
      <c r="L9" s="164" t="s">
        <v>16</v>
      </c>
      <c r="M9" s="164" t="s">
        <v>16</v>
      </c>
      <c r="N9" s="164"/>
      <c r="O9" s="11">
        <v>0</v>
      </c>
      <c r="P9" s="10">
        <v>0</v>
      </c>
    </row>
    <row r="10" spans="1:16" s="23" customFormat="1" ht="24.75" customHeight="1" x14ac:dyDescent="0.15">
      <c r="A10" s="1">
        <v>8</v>
      </c>
      <c r="B10" s="1" t="s">
        <v>1098</v>
      </c>
      <c r="C10" s="4" t="s">
        <v>1409</v>
      </c>
      <c r="D10" s="4" t="s">
        <v>1408</v>
      </c>
      <c r="E10" s="4" t="s">
        <v>1407</v>
      </c>
      <c r="F10" s="52">
        <v>37426</v>
      </c>
      <c r="G10" s="43" t="s">
        <v>1406</v>
      </c>
      <c r="H10" s="4" t="s">
        <v>1405</v>
      </c>
      <c r="I10" s="4" t="s">
        <v>1404</v>
      </c>
      <c r="J10" s="164" t="s">
        <v>16</v>
      </c>
      <c r="K10" s="164" t="s">
        <v>16</v>
      </c>
      <c r="L10" s="164" t="s">
        <v>16</v>
      </c>
      <c r="M10" s="164" t="s">
        <v>16</v>
      </c>
      <c r="N10" s="164"/>
      <c r="O10" s="11">
        <v>0</v>
      </c>
      <c r="P10" s="10"/>
    </row>
    <row r="11" spans="1:16" s="23" customFormat="1" ht="24.75" customHeight="1" x14ac:dyDescent="0.15">
      <c r="A11" s="1">
        <v>9</v>
      </c>
      <c r="B11" s="1" t="s">
        <v>1098</v>
      </c>
      <c r="C11" s="4" t="s">
        <v>1402</v>
      </c>
      <c r="D11" s="4" t="s">
        <v>1403</v>
      </c>
      <c r="E11" s="4" t="s">
        <v>1402</v>
      </c>
      <c r="F11" s="52">
        <v>34881</v>
      </c>
      <c r="G11" s="43" t="s">
        <v>1401</v>
      </c>
      <c r="H11" s="4" t="s">
        <v>1400</v>
      </c>
      <c r="I11" s="4" t="s">
        <v>1399</v>
      </c>
      <c r="J11" s="164" t="s">
        <v>16</v>
      </c>
      <c r="K11" s="164">
        <v>0</v>
      </c>
      <c r="L11" s="164" t="s">
        <v>16</v>
      </c>
      <c r="M11" s="164">
        <v>0</v>
      </c>
      <c r="N11" s="164"/>
      <c r="O11" s="11">
        <v>0</v>
      </c>
      <c r="P11" s="10"/>
    </row>
    <row r="12" spans="1:16" s="23" customFormat="1" ht="24.75" customHeight="1" x14ac:dyDescent="0.15">
      <c r="A12" s="1">
        <v>10</v>
      </c>
      <c r="B12" s="1" t="s">
        <v>1098</v>
      </c>
      <c r="C12" s="4" t="s">
        <v>1397</v>
      </c>
      <c r="D12" s="4" t="s">
        <v>1398</v>
      </c>
      <c r="E12" s="4" t="s">
        <v>1397</v>
      </c>
      <c r="F12" s="52">
        <v>38869</v>
      </c>
      <c r="G12" s="43" t="s">
        <v>1396</v>
      </c>
      <c r="H12" s="4" t="s">
        <v>1395</v>
      </c>
      <c r="I12" s="4" t="s">
        <v>1394</v>
      </c>
      <c r="J12" s="164" t="s">
        <v>16</v>
      </c>
      <c r="K12" s="164">
        <v>0</v>
      </c>
      <c r="L12" s="164" t="s">
        <v>16</v>
      </c>
      <c r="M12" s="164">
        <v>0</v>
      </c>
      <c r="N12" s="164"/>
      <c r="O12" s="11">
        <v>0</v>
      </c>
      <c r="P12" s="10">
        <v>0</v>
      </c>
    </row>
    <row r="13" spans="1:16" s="23" customFormat="1" ht="24.75" customHeight="1" x14ac:dyDescent="0.15">
      <c r="A13" s="1">
        <v>11</v>
      </c>
      <c r="B13" s="1" t="s">
        <v>1098</v>
      </c>
      <c r="C13" s="4" t="s">
        <v>1392</v>
      </c>
      <c r="D13" s="4" t="s">
        <v>1393</v>
      </c>
      <c r="E13" s="4" t="s">
        <v>1392</v>
      </c>
      <c r="F13" s="15">
        <v>41760</v>
      </c>
      <c r="G13" s="47" t="s">
        <v>1391</v>
      </c>
      <c r="H13" s="4" t="s">
        <v>1390</v>
      </c>
      <c r="I13" s="4" t="s">
        <v>1389</v>
      </c>
      <c r="J13" s="164" t="s">
        <v>318</v>
      </c>
      <c r="K13" s="164"/>
      <c r="L13" s="164" t="s">
        <v>318</v>
      </c>
      <c r="M13" s="164"/>
      <c r="N13" s="164"/>
      <c r="O13" s="11"/>
      <c r="P13" s="10">
        <v>0</v>
      </c>
    </row>
    <row r="14" spans="1:16" s="23" customFormat="1" ht="24.75" customHeight="1" x14ac:dyDescent="0.15">
      <c r="A14" s="1">
        <v>12</v>
      </c>
      <c r="B14" s="1" t="s">
        <v>1098</v>
      </c>
      <c r="C14" s="4" t="s">
        <v>1388</v>
      </c>
      <c r="D14" s="4" t="s">
        <v>1387</v>
      </c>
      <c r="E14" s="4" t="s">
        <v>1386</v>
      </c>
      <c r="F14" s="15">
        <v>36012</v>
      </c>
      <c r="G14" s="43" t="s">
        <v>1385</v>
      </c>
      <c r="H14" s="4" t="s">
        <v>1384</v>
      </c>
      <c r="I14" s="4" t="s">
        <v>1383</v>
      </c>
      <c r="J14" s="164" t="s">
        <v>16</v>
      </c>
      <c r="K14" s="164" t="s">
        <v>16</v>
      </c>
      <c r="L14" s="164">
        <v>0</v>
      </c>
      <c r="M14" s="164" t="s">
        <v>16</v>
      </c>
      <c r="N14" s="164"/>
      <c r="O14" s="11">
        <v>0</v>
      </c>
      <c r="P14" s="10">
        <v>0</v>
      </c>
    </row>
    <row r="15" spans="1:16" s="23" customFormat="1" ht="24.75" customHeight="1" x14ac:dyDescent="0.15">
      <c r="A15" s="1">
        <v>13</v>
      </c>
      <c r="B15" s="1" t="s">
        <v>1098</v>
      </c>
      <c r="C15" s="4" t="s">
        <v>1382</v>
      </c>
      <c r="D15" s="4" t="s">
        <v>1381</v>
      </c>
      <c r="E15" s="4" t="s">
        <v>1380</v>
      </c>
      <c r="F15" s="15">
        <v>41327</v>
      </c>
      <c r="G15" s="47" t="s">
        <v>1379</v>
      </c>
      <c r="H15" s="4" t="s">
        <v>1378</v>
      </c>
      <c r="I15" s="4" t="s">
        <v>1377</v>
      </c>
      <c r="J15" s="164" t="s">
        <v>16</v>
      </c>
      <c r="K15" s="164" t="s">
        <v>324</v>
      </c>
      <c r="L15" s="164" t="s">
        <v>16</v>
      </c>
      <c r="M15" s="164" t="s">
        <v>16</v>
      </c>
      <c r="N15" s="164"/>
      <c r="O15" s="11">
        <v>0</v>
      </c>
      <c r="P15" s="10">
        <v>0</v>
      </c>
    </row>
    <row r="16" spans="1:16" s="23" customFormat="1" ht="24.75" customHeight="1" x14ac:dyDescent="0.15">
      <c r="A16" s="1">
        <v>14</v>
      </c>
      <c r="B16" s="1" t="s">
        <v>1098</v>
      </c>
      <c r="C16" s="4" t="s">
        <v>1375</v>
      </c>
      <c r="D16" s="4" t="s">
        <v>1376</v>
      </c>
      <c r="E16" s="4" t="s">
        <v>1375</v>
      </c>
      <c r="F16" s="15">
        <v>40448</v>
      </c>
      <c r="G16" s="43" t="s">
        <v>1374</v>
      </c>
      <c r="H16" s="4" t="s">
        <v>1373</v>
      </c>
      <c r="I16" s="4" t="s">
        <v>1372</v>
      </c>
      <c r="J16" s="164" t="s">
        <v>16</v>
      </c>
      <c r="K16" s="164" t="s">
        <v>16</v>
      </c>
      <c r="L16" s="164" t="s">
        <v>16</v>
      </c>
      <c r="M16" s="164" t="s">
        <v>16</v>
      </c>
      <c r="N16" s="164"/>
      <c r="O16" s="11">
        <v>0</v>
      </c>
      <c r="P16" s="10"/>
    </row>
    <row r="17" spans="1:16" s="23" customFormat="1" ht="24.75" customHeight="1" x14ac:dyDescent="0.15">
      <c r="A17" s="1">
        <v>15</v>
      </c>
      <c r="B17" s="1" t="s">
        <v>1098</v>
      </c>
      <c r="C17" s="4" t="s">
        <v>1370</v>
      </c>
      <c r="D17" s="4" t="s">
        <v>1371</v>
      </c>
      <c r="E17" s="4" t="s">
        <v>1370</v>
      </c>
      <c r="F17" s="15">
        <v>40422</v>
      </c>
      <c r="G17" s="47" t="s">
        <v>1369</v>
      </c>
      <c r="H17" s="4" t="s">
        <v>1368</v>
      </c>
      <c r="I17" s="4" t="s">
        <v>1367</v>
      </c>
      <c r="J17" s="164" t="s">
        <v>16</v>
      </c>
      <c r="K17" s="164" t="s">
        <v>16</v>
      </c>
      <c r="L17" s="164" t="s">
        <v>16</v>
      </c>
      <c r="M17" s="164">
        <v>0</v>
      </c>
      <c r="N17" s="164"/>
      <c r="O17" s="11">
        <v>0</v>
      </c>
      <c r="P17" s="10"/>
    </row>
    <row r="18" spans="1:16" s="23" customFormat="1" ht="24.75" customHeight="1" x14ac:dyDescent="0.15">
      <c r="A18" s="1">
        <v>16</v>
      </c>
      <c r="B18" s="1" t="s">
        <v>1098</v>
      </c>
      <c r="C18" s="4" t="s">
        <v>1365</v>
      </c>
      <c r="D18" s="4" t="s">
        <v>1366</v>
      </c>
      <c r="E18" s="4" t="s">
        <v>1365</v>
      </c>
      <c r="F18" s="15">
        <v>38208</v>
      </c>
      <c r="G18" s="43" t="s">
        <v>1364</v>
      </c>
      <c r="H18" s="4" t="s">
        <v>1363</v>
      </c>
      <c r="I18" s="4" t="s">
        <v>1362</v>
      </c>
      <c r="J18" s="164" t="s">
        <v>16</v>
      </c>
      <c r="K18" s="164" t="s">
        <v>16</v>
      </c>
      <c r="L18" s="164" t="s">
        <v>16</v>
      </c>
      <c r="M18" s="164">
        <v>0</v>
      </c>
      <c r="N18" s="164"/>
      <c r="O18" s="11">
        <v>0</v>
      </c>
      <c r="P18" s="10">
        <v>0</v>
      </c>
    </row>
    <row r="19" spans="1:16" s="23" customFormat="1" ht="24.75" customHeight="1" x14ac:dyDescent="0.15">
      <c r="A19" s="1">
        <v>17</v>
      </c>
      <c r="B19" s="1" t="s">
        <v>1145</v>
      </c>
      <c r="C19" s="45" t="s">
        <v>1360</v>
      </c>
      <c r="D19" s="48" t="s">
        <v>1361</v>
      </c>
      <c r="E19" s="48" t="s">
        <v>1360</v>
      </c>
      <c r="F19" s="15">
        <v>42926</v>
      </c>
      <c r="G19" s="47" t="s">
        <v>1359</v>
      </c>
      <c r="H19" s="46" t="s">
        <v>1358</v>
      </c>
      <c r="I19" s="45" t="s">
        <v>1357</v>
      </c>
      <c r="J19" s="164" t="s">
        <v>318</v>
      </c>
      <c r="K19" s="164"/>
      <c r="L19" s="164" t="s">
        <v>318</v>
      </c>
      <c r="M19" s="164" t="s">
        <v>318</v>
      </c>
      <c r="N19" s="164"/>
      <c r="O19" s="11"/>
      <c r="P19" s="10"/>
    </row>
    <row r="20" spans="1:16" s="23" customFormat="1" ht="24.75" customHeight="1" x14ac:dyDescent="0.15">
      <c r="A20" s="1">
        <v>18</v>
      </c>
      <c r="B20" s="1" t="s">
        <v>1098</v>
      </c>
      <c r="C20" s="4" t="s">
        <v>1355</v>
      </c>
      <c r="D20" s="4" t="s">
        <v>1356</v>
      </c>
      <c r="E20" s="4" t="s">
        <v>1355</v>
      </c>
      <c r="F20" s="15">
        <v>29101</v>
      </c>
      <c r="G20" s="43" t="s">
        <v>1344</v>
      </c>
      <c r="H20" s="4" t="s">
        <v>1354</v>
      </c>
      <c r="I20" s="4" t="s">
        <v>1353</v>
      </c>
      <c r="J20" s="164" t="s">
        <v>16</v>
      </c>
      <c r="K20" s="164">
        <v>0</v>
      </c>
      <c r="L20" s="164">
        <v>0</v>
      </c>
      <c r="M20" s="164">
        <v>0</v>
      </c>
      <c r="N20" s="164"/>
      <c r="O20" s="11">
        <v>0</v>
      </c>
      <c r="P20" s="10">
        <v>0</v>
      </c>
    </row>
    <row r="21" spans="1:16" s="23" customFormat="1" ht="24.75" customHeight="1" x14ac:dyDescent="0.15">
      <c r="A21" s="1">
        <v>19</v>
      </c>
      <c r="B21" s="1" t="s">
        <v>1098</v>
      </c>
      <c r="C21" s="4" t="s">
        <v>1352</v>
      </c>
      <c r="D21" s="4" t="s">
        <v>1351</v>
      </c>
      <c r="E21" s="4" t="s">
        <v>1350</v>
      </c>
      <c r="F21" s="15">
        <v>30391</v>
      </c>
      <c r="G21" s="43" t="s">
        <v>1349</v>
      </c>
      <c r="H21" s="4" t="s">
        <v>1348</v>
      </c>
      <c r="I21" s="4" t="s">
        <v>1347</v>
      </c>
      <c r="J21" s="164" t="s">
        <v>16</v>
      </c>
      <c r="K21" s="164" t="s">
        <v>16</v>
      </c>
      <c r="L21" s="164" t="s">
        <v>16</v>
      </c>
      <c r="M21" s="164">
        <v>0</v>
      </c>
      <c r="N21" s="164"/>
      <c r="O21" s="11">
        <v>0</v>
      </c>
      <c r="P21" s="10"/>
    </row>
    <row r="22" spans="1:16" s="23" customFormat="1" ht="24.75" customHeight="1" x14ac:dyDescent="0.15">
      <c r="A22" s="1">
        <v>20</v>
      </c>
      <c r="B22" s="1" t="s">
        <v>1098</v>
      </c>
      <c r="C22" s="4" t="s">
        <v>1345</v>
      </c>
      <c r="D22" s="4" t="s">
        <v>1346</v>
      </c>
      <c r="E22" s="4" t="s">
        <v>1345</v>
      </c>
      <c r="F22" s="15">
        <v>34047</v>
      </c>
      <c r="G22" s="43" t="s">
        <v>1344</v>
      </c>
      <c r="H22" s="4" t="s">
        <v>1343</v>
      </c>
      <c r="I22" s="4" t="s">
        <v>1342</v>
      </c>
      <c r="J22" s="164" t="s">
        <v>16</v>
      </c>
      <c r="K22" s="164" t="s">
        <v>16</v>
      </c>
      <c r="L22" s="164" t="s">
        <v>16</v>
      </c>
      <c r="M22" s="164" t="s">
        <v>16</v>
      </c>
      <c r="N22" s="164"/>
      <c r="O22" s="11">
        <v>0</v>
      </c>
      <c r="P22" s="10"/>
    </row>
    <row r="23" spans="1:16" s="23" customFormat="1" ht="24.75" customHeight="1" x14ac:dyDescent="0.15">
      <c r="A23" s="1">
        <v>21</v>
      </c>
      <c r="B23" s="1" t="s">
        <v>1098</v>
      </c>
      <c r="C23" s="4" t="s">
        <v>1340</v>
      </c>
      <c r="D23" s="4" t="s">
        <v>1341</v>
      </c>
      <c r="E23" s="4" t="s">
        <v>1340</v>
      </c>
      <c r="F23" s="15">
        <v>29536</v>
      </c>
      <c r="G23" s="43" t="s">
        <v>1339</v>
      </c>
      <c r="H23" s="4" t="s">
        <v>1338</v>
      </c>
      <c r="I23" s="4" t="s">
        <v>1337</v>
      </c>
      <c r="J23" s="164" t="s">
        <v>16</v>
      </c>
      <c r="K23" s="164">
        <v>0</v>
      </c>
      <c r="L23" s="164">
        <v>0</v>
      </c>
      <c r="M23" s="164">
        <v>0</v>
      </c>
      <c r="N23" s="164"/>
      <c r="O23" s="11">
        <v>0</v>
      </c>
      <c r="P23" s="10">
        <v>0</v>
      </c>
    </row>
    <row r="24" spans="1:16" s="23" customFormat="1" ht="24.75" customHeight="1" x14ac:dyDescent="0.15">
      <c r="A24" s="1">
        <v>22</v>
      </c>
      <c r="B24" s="1" t="s">
        <v>1098</v>
      </c>
      <c r="C24" s="4" t="s">
        <v>1335</v>
      </c>
      <c r="D24" s="4" t="s">
        <v>1336</v>
      </c>
      <c r="E24" s="4" t="s">
        <v>1335</v>
      </c>
      <c r="F24" s="15">
        <v>32264</v>
      </c>
      <c r="G24" s="43" t="s">
        <v>1334</v>
      </c>
      <c r="H24" s="4" t="s">
        <v>1333</v>
      </c>
      <c r="I24" s="4" t="s">
        <v>1332</v>
      </c>
      <c r="J24" s="164" t="s">
        <v>16</v>
      </c>
      <c r="K24" s="164">
        <v>0</v>
      </c>
      <c r="L24" s="164" t="s">
        <v>16</v>
      </c>
      <c r="M24" s="164">
        <v>0</v>
      </c>
      <c r="N24" s="164"/>
      <c r="O24" s="11">
        <v>0</v>
      </c>
      <c r="P24" s="10"/>
    </row>
    <row r="25" spans="1:16" s="23" customFormat="1" ht="24.75" customHeight="1" x14ac:dyDescent="0.15">
      <c r="A25" s="1">
        <v>23</v>
      </c>
      <c r="B25" s="1" t="s">
        <v>1098</v>
      </c>
      <c r="C25" s="4" t="s">
        <v>1331</v>
      </c>
      <c r="D25" s="4" t="s">
        <v>1330</v>
      </c>
      <c r="E25" s="4" t="s">
        <v>1329</v>
      </c>
      <c r="F25" s="15">
        <v>39688</v>
      </c>
      <c r="G25" s="47" t="s">
        <v>1324</v>
      </c>
      <c r="H25" s="4" t="s">
        <v>1328</v>
      </c>
      <c r="I25" s="4" t="s">
        <v>1327</v>
      </c>
      <c r="J25" s="164" t="s">
        <v>16</v>
      </c>
      <c r="K25" s="164">
        <v>0</v>
      </c>
      <c r="L25" s="164">
        <v>0</v>
      </c>
      <c r="M25" s="164">
        <v>0</v>
      </c>
      <c r="N25" s="164"/>
      <c r="O25" s="11">
        <v>0</v>
      </c>
      <c r="P25" s="10">
        <v>0</v>
      </c>
    </row>
    <row r="26" spans="1:16" s="23" customFormat="1" ht="24.75" customHeight="1" x14ac:dyDescent="0.15">
      <c r="A26" s="1">
        <v>24</v>
      </c>
      <c r="B26" s="1" t="s">
        <v>1098</v>
      </c>
      <c r="C26" s="4" t="s">
        <v>1325</v>
      </c>
      <c r="D26" s="4" t="s">
        <v>1326</v>
      </c>
      <c r="E26" s="4" t="s">
        <v>1325</v>
      </c>
      <c r="F26" s="15">
        <v>34340</v>
      </c>
      <c r="G26" s="43" t="s">
        <v>1324</v>
      </c>
      <c r="H26" s="4" t="s">
        <v>1323</v>
      </c>
      <c r="I26" s="4" t="s">
        <v>1322</v>
      </c>
      <c r="J26" s="164" t="s">
        <v>16</v>
      </c>
      <c r="K26" s="164">
        <v>0</v>
      </c>
      <c r="L26" s="164">
        <v>0</v>
      </c>
      <c r="M26" s="164">
        <v>0</v>
      </c>
      <c r="N26" s="164"/>
      <c r="O26" s="11">
        <v>0</v>
      </c>
      <c r="P26" s="10"/>
    </row>
    <row r="27" spans="1:16" s="23" customFormat="1" ht="24.75" customHeight="1" x14ac:dyDescent="0.15">
      <c r="A27" s="1">
        <v>25</v>
      </c>
      <c r="B27" s="1" t="s">
        <v>1098</v>
      </c>
      <c r="C27" s="4" t="s">
        <v>1320</v>
      </c>
      <c r="D27" s="4" t="s">
        <v>1321</v>
      </c>
      <c r="E27" s="4" t="s">
        <v>1320</v>
      </c>
      <c r="F27" s="15">
        <v>30054</v>
      </c>
      <c r="G27" s="43" t="s">
        <v>1319</v>
      </c>
      <c r="H27" s="4" t="s">
        <v>1318</v>
      </c>
      <c r="I27" s="4" t="s">
        <v>1317</v>
      </c>
      <c r="J27" s="164" t="s">
        <v>16</v>
      </c>
      <c r="K27" s="164" t="s">
        <v>16</v>
      </c>
      <c r="L27" s="164">
        <v>0</v>
      </c>
      <c r="M27" s="164">
        <v>0</v>
      </c>
      <c r="N27" s="164"/>
      <c r="O27" s="11">
        <v>0</v>
      </c>
      <c r="P27" s="10"/>
    </row>
    <row r="28" spans="1:16" s="23" customFormat="1" ht="24.75" customHeight="1" x14ac:dyDescent="0.15">
      <c r="A28" s="1">
        <v>26</v>
      </c>
      <c r="B28" s="1" t="s">
        <v>1098</v>
      </c>
      <c r="C28" s="4" t="s">
        <v>1316</v>
      </c>
      <c r="D28" s="4" t="s">
        <v>1315</v>
      </c>
      <c r="E28" s="4" t="s">
        <v>1314</v>
      </c>
      <c r="F28" s="15">
        <v>33390</v>
      </c>
      <c r="G28" s="43" t="s">
        <v>1313</v>
      </c>
      <c r="H28" s="4" t="s">
        <v>1312</v>
      </c>
      <c r="I28" s="4" t="s">
        <v>1311</v>
      </c>
      <c r="J28" s="164" t="s">
        <v>16</v>
      </c>
      <c r="K28" s="164">
        <v>0</v>
      </c>
      <c r="L28" s="164">
        <v>0</v>
      </c>
      <c r="M28" s="164">
        <v>0</v>
      </c>
      <c r="N28" s="164"/>
      <c r="O28" s="11">
        <v>0</v>
      </c>
      <c r="P28" s="10">
        <v>0</v>
      </c>
    </row>
    <row r="29" spans="1:16" s="23" customFormat="1" ht="24.75" customHeight="1" x14ac:dyDescent="0.15">
      <c r="A29" s="1">
        <v>27</v>
      </c>
      <c r="B29" s="1" t="s">
        <v>1098</v>
      </c>
      <c r="C29" s="4" t="s">
        <v>1309</v>
      </c>
      <c r="D29" s="4" t="s">
        <v>1310</v>
      </c>
      <c r="E29" s="4" t="s">
        <v>1309</v>
      </c>
      <c r="F29" s="15">
        <v>31912</v>
      </c>
      <c r="G29" s="43" t="s">
        <v>1308</v>
      </c>
      <c r="H29" s="4" t="s">
        <v>1307</v>
      </c>
      <c r="I29" s="4" t="s">
        <v>1306</v>
      </c>
      <c r="J29" s="164" t="s">
        <v>16</v>
      </c>
      <c r="K29" s="164">
        <v>0</v>
      </c>
      <c r="L29" s="164">
        <v>0</v>
      </c>
      <c r="M29" s="164">
        <v>0</v>
      </c>
      <c r="N29" s="164"/>
      <c r="O29" s="11">
        <v>0</v>
      </c>
      <c r="P29" s="10">
        <v>0</v>
      </c>
    </row>
    <row r="30" spans="1:16" s="23" customFormat="1" ht="24.75" customHeight="1" x14ac:dyDescent="0.15">
      <c r="A30" s="1">
        <v>28</v>
      </c>
      <c r="B30" s="1" t="s">
        <v>1098</v>
      </c>
      <c r="C30" s="4" t="s">
        <v>1304</v>
      </c>
      <c r="D30" s="4" t="s">
        <v>1305</v>
      </c>
      <c r="E30" s="4" t="s">
        <v>1304</v>
      </c>
      <c r="F30" s="15">
        <v>31884</v>
      </c>
      <c r="G30" s="43" t="s">
        <v>1299</v>
      </c>
      <c r="H30" s="4" t="s">
        <v>1303</v>
      </c>
      <c r="I30" s="4" t="s">
        <v>1302</v>
      </c>
      <c r="J30" s="164" t="s">
        <v>16</v>
      </c>
      <c r="K30" s="164">
        <v>0</v>
      </c>
      <c r="L30" s="164">
        <v>0</v>
      </c>
      <c r="M30" s="164">
        <v>0</v>
      </c>
      <c r="N30" s="164"/>
      <c r="O30" s="11">
        <v>0</v>
      </c>
      <c r="P30" s="10">
        <v>0</v>
      </c>
    </row>
    <row r="31" spans="1:16" s="23" customFormat="1" ht="24.75" customHeight="1" x14ac:dyDescent="0.15">
      <c r="A31" s="1">
        <v>29</v>
      </c>
      <c r="B31" s="1" t="s">
        <v>1098</v>
      </c>
      <c r="C31" s="4" t="s">
        <v>1300</v>
      </c>
      <c r="D31" s="4" t="s">
        <v>1301</v>
      </c>
      <c r="E31" s="4" t="s">
        <v>1300</v>
      </c>
      <c r="F31" s="15">
        <v>33983</v>
      </c>
      <c r="G31" s="43" t="s">
        <v>1299</v>
      </c>
      <c r="H31" s="4" t="s">
        <v>1298</v>
      </c>
      <c r="I31" s="4" t="s">
        <v>1297</v>
      </c>
      <c r="J31" s="164" t="s">
        <v>16</v>
      </c>
      <c r="K31" s="164">
        <v>0</v>
      </c>
      <c r="L31" s="164">
        <v>0</v>
      </c>
      <c r="M31" s="164">
        <v>0</v>
      </c>
      <c r="N31" s="164"/>
      <c r="O31" s="11">
        <v>0</v>
      </c>
      <c r="P31" s="10">
        <v>0</v>
      </c>
    </row>
    <row r="32" spans="1:16" s="23" customFormat="1" ht="24.75" customHeight="1" x14ac:dyDescent="0.15">
      <c r="A32" s="1">
        <v>30</v>
      </c>
      <c r="B32" s="1" t="s">
        <v>1098</v>
      </c>
      <c r="C32" s="4" t="s">
        <v>1295</v>
      </c>
      <c r="D32" s="4" t="s">
        <v>1296</v>
      </c>
      <c r="E32" s="4" t="s">
        <v>1295</v>
      </c>
      <c r="F32" s="15">
        <v>32945</v>
      </c>
      <c r="G32" s="43" t="s">
        <v>1294</v>
      </c>
      <c r="H32" s="4" t="s">
        <v>1293</v>
      </c>
      <c r="I32" s="4" t="s">
        <v>1292</v>
      </c>
      <c r="J32" s="164" t="s">
        <v>16</v>
      </c>
      <c r="K32" s="164">
        <v>0</v>
      </c>
      <c r="L32" s="164">
        <v>0</v>
      </c>
      <c r="M32" s="164">
        <v>0</v>
      </c>
      <c r="N32" s="164"/>
      <c r="O32" s="11">
        <v>0</v>
      </c>
      <c r="P32" s="10">
        <v>0</v>
      </c>
    </row>
    <row r="33" spans="1:16" s="23" customFormat="1" ht="24.75" customHeight="1" x14ac:dyDescent="0.15">
      <c r="A33" s="1">
        <v>31</v>
      </c>
      <c r="B33" s="1" t="s">
        <v>1098</v>
      </c>
      <c r="C33" s="4" t="s">
        <v>1290</v>
      </c>
      <c r="D33" s="4" t="s">
        <v>1291</v>
      </c>
      <c r="E33" s="4" t="s">
        <v>1290</v>
      </c>
      <c r="F33" s="15">
        <v>34037</v>
      </c>
      <c r="G33" s="43" t="s">
        <v>1289</v>
      </c>
      <c r="H33" s="4" t="s">
        <v>1288</v>
      </c>
      <c r="I33" s="4" t="s">
        <v>1287</v>
      </c>
      <c r="J33" s="164" t="s">
        <v>16</v>
      </c>
      <c r="K33" s="164">
        <v>0</v>
      </c>
      <c r="L33" s="164">
        <v>0</v>
      </c>
      <c r="M33" s="164">
        <v>0</v>
      </c>
      <c r="N33" s="164"/>
      <c r="O33" s="11">
        <v>0</v>
      </c>
      <c r="P33" s="10">
        <v>0</v>
      </c>
    </row>
    <row r="34" spans="1:16" s="23" customFormat="1" ht="24.75" customHeight="1" x14ac:dyDescent="0.15">
      <c r="A34" s="1">
        <v>32</v>
      </c>
      <c r="B34" s="1" t="s">
        <v>1098</v>
      </c>
      <c r="C34" s="4" t="s">
        <v>1285</v>
      </c>
      <c r="D34" s="4" t="s">
        <v>1286</v>
      </c>
      <c r="E34" s="4" t="s">
        <v>1285</v>
      </c>
      <c r="F34" s="15">
        <v>31686</v>
      </c>
      <c r="G34" s="43" t="s">
        <v>1284</v>
      </c>
      <c r="H34" s="4" t="s">
        <v>1283</v>
      </c>
      <c r="I34" s="4" t="s">
        <v>1282</v>
      </c>
      <c r="J34" s="164" t="s">
        <v>16</v>
      </c>
      <c r="K34" s="164" t="s">
        <v>16</v>
      </c>
      <c r="L34" s="164">
        <v>0</v>
      </c>
      <c r="M34" s="164">
        <v>0</v>
      </c>
      <c r="N34" s="164"/>
      <c r="O34" s="11">
        <v>0</v>
      </c>
      <c r="P34" s="10"/>
    </row>
    <row r="35" spans="1:16" s="23" customFormat="1" ht="24.75" customHeight="1" x14ac:dyDescent="0.15">
      <c r="A35" s="1">
        <v>33</v>
      </c>
      <c r="B35" s="1" t="s">
        <v>1145</v>
      </c>
      <c r="C35" s="45" t="s">
        <v>1281</v>
      </c>
      <c r="D35" s="48" t="s">
        <v>1280</v>
      </c>
      <c r="E35" s="48" t="s">
        <v>1279</v>
      </c>
      <c r="F35" s="53">
        <v>44743</v>
      </c>
      <c r="G35" s="47" t="s">
        <v>1278</v>
      </c>
      <c r="H35" s="46" t="s">
        <v>1277</v>
      </c>
      <c r="I35" s="45" t="s">
        <v>1276</v>
      </c>
      <c r="J35" s="164" t="s">
        <v>318</v>
      </c>
      <c r="K35" s="164"/>
      <c r="L35" s="164" t="s">
        <v>318</v>
      </c>
      <c r="M35" s="164" t="s">
        <v>318</v>
      </c>
      <c r="N35" s="164"/>
      <c r="O35" s="11"/>
      <c r="P35" s="10"/>
    </row>
    <row r="36" spans="1:16" s="23" customFormat="1" ht="24.75" customHeight="1" x14ac:dyDescent="0.15">
      <c r="A36" s="1">
        <v>34</v>
      </c>
      <c r="B36" s="1" t="s">
        <v>1098</v>
      </c>
      <c r="C36" s="4" t="s">
        <v>1274</v>
      </c>
      <c r="D36" s="4" t="s">
        <v>1275</v>
      </c>
      <c r="E36" s="4" t="s">
        <v>1274</v>
      </c>
      <c r="F36" s="15">
        <v>43111</v>
      </c>
      <c r="G36" s="43" t="s">
        <v>1273</v>
      </c>
      <c r="H36" s="4" t="s">
        <v>1272</v>
      </c>
      <c r="I36" s="4" t="s">
        <v>1271</v>
      </c>
      <c r="J36" s="164" t="s">
        <v>16</v>
      </c>
      <c r="K36" s="164" t="s">
        <v>16</v>
      </c>
      <c r="L36" s="164" t="s">
        <v>16</v>
      </c>
      <c r="M36" s="164" t="s">
        <v>16</v>
      </c>
      <c r="N36" s="164"/>
      <c r="O36" s="11">
        <v>0</v>
      </c>
      <c r="P36" s="10"/>
    </row>
    <row r="37" spans="1:16" s="23" customFormat="1" ht="24.75" customHeight="1" x14ac:dyDescent="0.15">
      <c r="A37" s="1">
        <v>35</v>
      </c>
      <c r="B37" s="1" t="s">
        <v>1098</v>
      </c>
      <c r="C37" s="4" t="s">
        <v>1269</v>
      </c>
      <c r="D37" s="4" t="s">
        <v>1270</v>
      </c>
      <c r="E37" s="4" t="s">
        <v>1269</v>
      </c>
      <c r="F37" s="15">
        <v>33039</v>
      </c>
      <c r="G37" s="43" t="s">
        <v>1268</v>
      </c>
      <c r="H37" s="4" t="s">
        <v>1267</v>
      </c>
      <c r="I37" s="4" t="s">
        <v>1266</v>
      </c>
      <c r="J37" s="164" t="s">
        <v>16</v>
      </c>
      <c r="K37" s="164">
        <v>0</v>
      </c>
      <c r="L37" s="164">
        <v>0</v>
      </c>
      <c r="M37" s="164">
        <v>0</v>
      </c>
      <c r="N37" s="164"/>
      <c r="O37" s="11">
        <v>0</v>
      </c>
      <c r="P37" s="10">
        <v>0</v>
      </c>
    </row>
    <row r="38" spans="1:16" s="23" customFormat="1" ht="24.75" customHeight="1" x14ac:dyDescent="0.15">
      <c r="A38" s="1">
        <v>36</v>
      </c>
      <c r="B38" s="1" t="s">
        <v>1098</v>
      </c>
      <c r="C38" s="4" t="s">
        <v>1264</v>
      </c>
      <c r="D38" s="4" t="s">
        <v>1265</v>
      </c>
      <c r="E38" s="4" t="s">
        <v>1264</v>
      </c>
      <c r="F38" s="15">
        <v>30751</v>
      </c>
      <c r="G38" s="43" t="s">
        <v>1263</v>
      </c>
      <c r="H38" s="4" t="s">
        <v>1262</v>
      </c>
      <c r="I38" s="4" t="s">
        <v>1261</v>
      </c>
      <c r="J38" s="164" t="s">
        <v>16</v>
      </c>
      <c r="K38" s="164">
        <v>0</v>
      </c>
      <c r="L38" s="164">
        <v>0</v>
      </c>
      <c r="M38" s="164">
        <v>0</v>
      </c>
      <c r="N38" s="164"/>
      <c r="O38" s="11">
        <v>0</v>
      </c>
      <c r="P38" s="10"/>
    </row>
    <row r="39" spans="1:16" s="23" customFormat="1" ht="24.75" customHeight="1" x14ac:dyDescent="0.15">
      <c r="A39" s="1">
        <v>37</v>
      </c>
      <c r="B39" s="1" t="s">
        <v>1098</v>
      </c>
      <c r="C39" s="4" t="s">
        <v>1259</v>
      </c>
      <c r="D39" s="4" t="s">
        <v>1260</v>
      </c>
      <c r="E39" s="4" t="s">
        <v>1259</v>
      </c>
      <c r="F39" s="15">
        <v>35109</v>
      </c>
      <c r="G39" s="43" t="s">
        <v>1258</v>
      </c>
      <c r="H39" s="4" t="s">
        <v>1257</v>
      </c>
      <c r="I39" s="4" t="s">
        <v>1256</v>
      </c>
      <c r="J39" s="164" t="s">
        <v>16</v>
      </c>
      <c r="K39" s="164">
        <v>0</v>
      </c>
      <c r="L39" s="164" t="s">
        <v>16</v>
      </c>
      <c r="M39" s="164">
        <v>0</v>
      </c>
      <c r="N39" s="164"/>
      <c r="O39" s="11">
        <v>0</v>
      </c>
      <c r="P39" s="10">
        <v>0</v>
      </c>
    </row>
    <row r="40" spans="1:16" s="23" customFormat="1" ht="24.75" customHeight="1" x14ac:dyDescent="0.15">
      <c r="A40" s="1">
        <v>38</v>
      </c>
      <c r="B40" s="1" t="s">
        <v>1098</v>
      </c>
      <c r="C40" s="4" t="s">
        <v>1254</v>
      </c>
      <c r="D40" s="4" t="s">
        <v>1255</v>
      </c>
      <c r="E40" s="4" t="s">
        <v>1254</v>
      </c>
      <c r="F40" s="15">
        <v>32610</v>
      </c>
      <c r="G40" s="43" t="s">
        <v>1253</v>
      </c>
      <c r="H40" s="4" t="s">
        <v>1252</v>
      </c>
      <c r="I40" s="4" t="s">
        <v>1251</v>
      </c>
      <c r="J40" s="164" t="s">
        <v>16</v>
      </c>
      <c r="K40" s="164">
        <v>0</v>
      </c>
      <c r="L40" s="164">
        <v>0</v>
      </c>
      <c r="M40" s="164">
        <v>0</v>
      </c>
      <c r="N40" s="164"/>
      <c r="O40" s="11">
        <v>0</v>
      </c>
      <c r="P40" s="10">
        <v>0</v>
      </c>
    </row>
    <row r="41" spans="1:16" s="23" customFormat="1" ht="24.75" customHeight="1" x14ac:dyDescent="0.15">
      <c r="A41" s="1">
        <v>39</v>
      </c>
      <c r="B41" s="1" t="s">
        <v>1098</v>
      </c>
      <c r="C41" s="4" t="s">
        <v>1249</v>
      </c>
      <c r="D41" s="4" t="s">
        <v>1250</v>
      </c>
      <c r="E41" s="4" t="s">
        <v>1249</v>
      </c>
      <c r="F41" s="15">
        <v>28950</v>
      </c>
      <c r="G41" s="43" t="s">
        <v>1248</v>
      </c>
      <c r="H41" s="4" t="s">
        <v>1247</v>
      </c>
      <c r="I41" s="4" t="s">
        <v>1246</v>
      </c>
      <c r="J41" s="164" t="s">
        <v>16</v>
      </c>
      <c r="K41" s="164">
        <v>0</v>
      </c>
      <c r="L41" s="164">
        <v>0</v>
      </c>
      <c r="M41" s="164">
        <v>0</v>
      </c>
      <c r="N41" s="164"/>
      <c r="O41" s="11">
        <v>0</v>
      </c>
      <c r="P41" s="10">
        <v>0</v>
      </c>
    </row>
    <row r="42" spans="1:16" s="23" customFormat="1" ht="24.75" customHeight="1" x14ac:dyDescent="0.15">
      <c r="A42" s="1">
        <v>40</v>
      </c>
      <c r="B42" s="1" t="s">
        <v>1098</v>
      </c>
      <c r="C42" s="4" t="s">
        <v>1244</v>
      </c>
      <c r="D42" s="4" t="s">
        <v>1245</v>
      </c>
      <c r="E42" s="4" t="s">
        <v>1244</v>
      </c>
      <c r="F42" s="15">
        <v>32604</v>
      </c>
      <c r="G42" s="43" t="s">
        <v>1239</v>
      </c>
      <c r="H42" s="4" t="s">
        <v>1243</v>
      </c>
      <c r="I42" s="4" t="s">
        <v>1242</v>
      </c>
      <c r="J42" s="164" t="s">
        <v>16</v>
      </c>
      <c r="K42" s="164">
        <v>0</v>
      </c>
      <c r="L42" s="164">
        <v>0</v>
      </c>
      <c r="M42" s="164">
        <v>0</v>
      </c>
      <c r="N42" s="164"/>
      <c r="O42" s="11">
        <v>0</v>
      </c>
      <c r="P42" s="10">
        <v>0</v>
      </c>
    </row>
    <row r="43" spans="1:16" s="23" customFormat="1" ht="24.75" customHeight="1" x14ac:dyDescent="0.15">
      <c r="A43" s="1">
        <v>41</v>
      </c>
      <c r="B43" s="1" t="s">
        <v>1098</v>
      </c>
      <c r="C43" s="4" t="s">
        <v>1240</v>
      </c>
      <c r="D43" s="4" t="s">
        <v>1241</v>
      </c>
      <c r="E43" s="4" t="s">
        <v>1240</v>
      </c>
      <c r="F43" s="15">
        <v>33679</v>
      </c>
      <c r="G43" s="43" t="s">
        <v>1239</v>
      </c>
      <c r="H43" s="4" t="s">
        <v>1238</v>
      </c>
      <c r="I43" s="4" t="s">
        <v>1237</v>
      </c>
      <c r="J43" s="164" t="s">
        <v>16</v>
      </c>
      <c r="K43" s="164">
        <v>0</v>
      </c>
      <c r="L43" s="164">
        <v>0</v>
      </c>
      <c r="M43" s="164">
        <v>0</v>
      </c>
      <c r="N43" s="164"/>
      <c r="O43" s="11">
        <v>0</v>
      </c>
      <c r="P43" s="10">
        <v>0</v>
      </c>
    </row>
    <row r="44" spans="1:16" s="23" customFormat="1" ht="24.75" customHeight="1" x14ac:dyDescent="0.15">
      <c r="A44" s="1">
        <v>42</v>
      </c>
      <c r="B44" s="1" t="s">
        <v>1098</v>
      </c>
      <c r="C44" s="4" t="s">
        <v>1236</v>
      </c>
      <c r="D44" s="4" t="s">
        <v>1235</v>
      </c>
      <c r="E44" s="4" t="s">
        <v>1234</v>
      </c>
      <c r="F44" s="15">
        <v>39071</v>
      </c>
      <c r="G44" s="43" t="s">
        <v>1233</v>
      </c>
      <c r="H44" s="4" t="s">
        <v>1232</v>
      </c>
      <c r="I44" s="4" t="s">
        <v>1231</v>
      </c>
      <c r="J44" s="164" t="s">
        <v>16</v>
      </c>
      <c r="K44" s="164" t="s">
        <v>16</v>
      </c>
      <c r="L44" s="164" t="s">
        <v>16</v>
      </c>
      <c r="M44" s="164" t="s">
        <v>16</v>
      </c>
      <c r="N44" s="164"/>
      <c r="O44" s="11">
        <v>0</v>
      </c>
      <c r="P44" s="10">
        <v>0</v>
      </c>
    </row>
    <row r="45" spans="1:16" s="23" customFormat="1" ht="24.75" customHeight="1" x14ac:dyDescent="0.15">
      <c r="A45" s="1">
        <v>43</v>
      </c>
      <c r="B45" s="1" t="s">
        <v>1098</v>
      </c>
      <c r="C45" s="4" t="s">
        <v>1229</v>
      </c>
      <c r="D45" s="4" t="s">
        <v>1230</v>
      </c>
      <c r="E45" s="4" t="s">
        <v>1229</v>
      </c>
      <c r="F45" s="15">
        <v>33864</v>
      </c>
      <c r="G45" s="43" t="s">
        <v>1228</v>
      </c>
      <c r="H45" s="4" t="s">
        <v>1227</v>
      </c>
      <c r="I45" s="4" t="s">
        <v>1226</v>
      </c>
      <c r="J45" s="164" t="s">
        <v>16</v>
      </c>
      <c r="K45" s="164">
        <v>0</v>
      </c>
      <c r="L45" s="164" t="s">
        <v>16</v>
      </c>
      <c r="M45" s="164">
        <v>0</v>
      </c>
      <c r="N45" s="164"/>
      <c r="O45" s="11">
        <v>0</v>
      </c>
      <c r="P45" s="10">
        <v>0</v>
      </c>
    </row>
    <row r="46" spans="1:16" s="23" customFormat="1" ht="24.75" customHeight="1" x14ac:dyDescent="0.15">
      <c r="A46" s="1">
        <v>44</v>
      </c>
      <c r="B46" s="1" t="s">
        <v>1098</v>
      </c>
      <c r="C46" s="4" t="s">
        <v>1224</v>
      </c>
      <c r="D46" s="4" t="s">
        <v>1225</v>
      </c>
      <c r="E46" s="4" t="s">
        <v>1224</v>
      </c>
      <c r="F46" s="15">
        <v>30107</v>
      </c>
      <c r="G46" s="43" t="s">
        <v>1223</v>
      </c>
      <c r="H46" s="4" t="s">
        <v>1222</v>
      </c>
      <c r="I46" s="4" t="s">
        <v>1221</v>
      </c>
      <c r="J46" s="164" t="s">
        <v>16</v>
      </c>
      <c r="K46" s="164">
        <v>0</v>
      </c>
      <c r="L46" s="164">
        <v>0</v>
      </c>
      <c r="M46" s="164">
        <v>0</v>
      </c>
      <c r="N46" s="164"/>
      <c r="O46" s="11">
        <v>0</v>
      </c>
      <c r="P46" s="10">
        <v>0</v>
      </c>
    </row>
    <row r="47" spans="1:16" s="23" customFormat="1" ht="24.75" customHeight="1" x14ac:dyDescent="0.15">
      <c r="A47" s="1">
        <v>45</v>
      </c>
      <c r="B47" s="1" t="s">
        <v>1098</v>
      </c>
      <c r="C47" s="4" t="s">
        <v>1219</v>
      </c>
      <c r="D47" s="4" t="s">
        <v>1220</v>
      </c>
      <c r="E47" s="4" t="s">
        <v>1219</v>
      </c>
      <c r="F47" s="15">
        <v>31363</v>
      </c>
      <c r="G47" s="43" t="s">
        <v>1218</v>
      </c>
      <c r="H47" s="4" t="s">
        <v>1217</v>
      </c>
      <c r="I47" s="4" t="s">
        <v>1216</v>
      </c>
      <c r="J47" s="164" t="s">
        <v>16</v>
      </c>
      <c r="K47" s="164" t="s">
        <v>16</v>
      </c>
      <c r="L47" s="164" t="s">
        <v>16</v>
      </c>
      <c r="M47" s="164">
        <v>0</v>
      </c>
      <c r="N47" s="164"/>
      <c r="O47" s="11">
        <v>0</v>
      </c>
      <c r="P47" s="10">
        <v>0</v>
      </c>
    </row>
    <row r="48" spans="1:16" s="23" customFormat="1" ht="24.75" customHeight="1" x14ac:dyDescent="0.15">
      <c r="A48" s="1">
        <v>46</v>
      </c>
      <c r="B48" s="1" t="s">
        <v>1098</v>
      </c>
      <c r="C48" s="4" t="s">
        <v>1214</v>
      </c>
      <c r="D48" s="4" t="s">
        <v>1215</v>
      </c>
      <c r="E48" s="4" t="s">
        <v>1214</v>
      </c>
      <c r="F48" s="15">
        <v>39335</v>
      </c>
      <c r="G48" s="47" t="s">
        <v>1213</v>
      </c>
      <c r="H48" s="4" t="s">
        <v>1212</v>
      </c>
      <c r="I48" s="4" t="s">
        <v>1211</v>
      </c>
      <c r="J48" s="164" t="s">
        <v>16</v>
      </c>
      <c r="K48" s="164">
        <v>0</v>
      </c>
      <c r="L48" s="164" t="s">
        <v>16</v>
      </c>
      <c r="M48" s="164">
        <v>0</v>
      </c>
      <c r="N48" s="164"/>
      <c r="O48" s="11">
        <v>0</v>
      </c>
      <c r="P48" s="10">
        <v>0</v>
      </c>
    </row>
    <row r="49" spans="1:16" s="23" customFormat="1" ht="24.75" customHeight="1" x14ac:dyDescent="0.15">
      <c r="A49" s="1">
        <v>47</v>
      </c>
      <c r="B49" s="1" t="s">
        <v>1098</v>
      </c>
      <c r="C49" s="4" t="s">
        <v>1208</v>
      </c>
      <c r="D49" s="4" t="s">
        <v>1209</v>
      </c>
      <c r="E49" s="4" t="s">
        <v>1208</v>
      </c>
      <c r="F49" s="15">
        <v>35046</v>
      </c>
      <c r="G49" s="43" t="s">
        <v>1202</v>
      </c>
      <c r="H49" s="4" t="s">
        <v>1207</v>
      </c>
      <c r="I49" s="4" t="s">
        <v>1206</v>
      </c>
      <c r="J49" s="164" t="s">
        <v>16</v>
      </c>
      <c r="K49" s="164" t="s">
        <v>16</v>
      </c>
      <c r="L49" s="164" t="s">
        <v>16</v>
      </c>
      <c r="M49" s="164">
        <v>0</v>
      </c>
      <c r="N49" s="164"/>
      <c r="O49" s="11">
        <v>0</v>
      </c>
      <c r="P49" s="10"/>
    </row>
    <row r="50" spans="1:16" s="23" customFormat="1" ht="24.75" customHeight="1" x14ac:dyDescent="0.15">
      <c r="A50" s="1">
        <v>48</v>
      </c>
      <c r="B50" s="1" t="s">
        <v>1098</v>
      </c>
      <c r="C50" s="4" t="s">
        <v>1205</v>
      </c>
      <c r="D50" s="4" t="s">
        <v>1204</v>
      </c>
      <c r="E50" s="4" t="s">
        <v>1203</v>
      </c>
      <c r="F50" s="15">
        <v>38752</v>
      </c>
      <c r="G50" s="43" t="s">
        <v>1202</v>
      </c>
      <c r="H50" s="4" t="s">
        <v>1201</v>
      </c>
      <c r="I50" s="4" t="s">
        <v>1200</v>
      </c>
      <c r="J50" s="164" t="s">
        <v>16</v>
      </c>
      <c r="K50" s="164"/>
      <c r="L50" s="164" t="s">
        <v>16</v>
      </c>
      <c r="M50" s="164">
        <v>0</v>
      </c>
      <c r="N50" s="164"/>
      <c r="O50" s="11">
        <v>0</v>
      </c>
      <c r="P50" s="10">
        <v>0</v>
      </c>
    </row>
    <row r="51" spans="1:16" s="23" customFormat="1" ht="24.75" customHeight="1" x14ac:dyDescent="0.15">
      <c r="A51" s="1">
        <v>49</v>
      </c>
      <c r="B51" s="1" t="s">
        <v>1098</v>
      </c>
      <c r="C51" s="4" t="s">
        <v>1199</v>
      </c>
      <c r="D51" s="4" t="s">
        <v>1198</v>
      </c>
      <c r="E51" s="4" t="s">
        <v>1197</v>
      </c>
      <c r="F51" s="15">
        <v>29252</v>
      </c>
      <c r="G51" s="43" t="s">
        <v>1196</v>
      </c>
      <c r="H51" s="4" t="s">
        <v>1195</v>
      </c>
      <c r="I51" s="4" t="s">
        <v>1194</v>
      </c>
      <c r="J51" s="164" t="s">
        <v>16</v>
      </c>
      <c r="K51" s="164">
        <v>0</v>
      </c>
      <c r="L51" s="164" t="s">
        <v>324</v>
      </c>
      <c r="M51" s="164" t="s">
        <v>324</v>
      </c>
      <c r="N51" s="164"/>
      <c r="O51" s="11">
        <v>0</v>
      </c>
      <c r="P51" s="10">
        <v>0</v>
      </c>
    </row>
    <row r="52" spans="1:16" s="23" customFormat="1" ht="24.75" customHeight="1" x14ac:dyDescent="0.15">
      <c r="A52" s="1">
        <v>50</v>
      </c>
      <c r="B52" s="1" t="s">
        <v>1098</v>
      </c>
      <c r="C52" s="4" t="s">
        <v>1192</v>
      </c>
      <c r="D52" s="4" t="s">
        <v>1193</v>
      </c>
      <c r="E52" s="4" t="s">
        <v>1192</v>
      </c>
      <c r="F52" s="15">
        <v>41791</v>
      </c>
      <c r="G52" s="47" t="s">
        <v>1191</v>
      </c>
      <c r="H52" s="4" t="s">
        <v>1190</v>
      </c>
      <c r="I52" s="4" t="s">
        <v>1189</v>
      </c>
      <c r="J52" s="164" t="s">
        <v>318</v>
      </c>
      <c r="K52" s="164"/>
      <c r="L52" s="164" t="s">
        <v>318</v>
      </c>
      <c r="M52" s="164" t="s">
        <v>318</v>
      </c>
      <c r="N52" s="164"/>
      <c r="O52" s="11"/>
      <c r="P52" s="10"/>
    </row>
    <row r="53" spans="1:16" s="23" customFormat="1" ht="24.75" customHeight="1" x14ac:dyDescent="0.15">
      <c r="A53" s="1">
        <v>51</v>
      </c>
      <c r="B53" s="1" t="s">
        <v>1098</v>
      </c>
      <c r="C53" s="4" t="s">
        <v>1187</v>
      </c>
      <c r="D53" s="4" t="s">
        <v>1188</v>
      </c>
      <c r="E53" s="4" t="s">
        <v>1187</v>
      </c>
      <c r="F53" s="15">
        <v>38211</v>
      </c>
      <c r="G53" s="43" t="s">
        <v>1186</v>
      </c>
      <c r="H53" s="4" t="s">
        <v>1185</v>
      </c>
      <c r="I53" s="4" t="s">
        <v>1184</v>
      </c>
      <c r="J53" s="164" t="s">
        <v>16</v>
      </c>
      <c r="K53" s="164"/>
      <c r="L53" s="164" t="s">
        <v>16</v>
      </c>
      <c r="M53" s="164"/>
      <c r="N53" s="164"/>
      <c r="O53" s="11">
        <v>0</v>
      </c>
      <c r="P53" s="10"/>
    </row>
    <row r="54" spans="1:16" s="23" customFormat="1" ht="24.75" customHeight="1" x14ac:dyDescent="0.15">
      <c r="A54" s="1">
        <v>52</v>
      </c>
      <c r="B54" s="1" t="s">
        <v>1098</v>
      </c>
      <c r="C54" s="4" t="s">
        <v>1183</v>
      </c>
      <c r="D54" s="4" t="s">
        <v>1182</v>
      </c>
      <c r="E54" s="4" t="s">
        <v>1181</v>
      </c>
      <c r="F54" s="15">
        <v>43073</v>
      </c>
      <c r="G54" s="43" t="s">
        <v>1180</v>
      </c>
      <c r="H54" s="4" t="s">
        <v>1179</v>
      </c>
      <c r="I54" s="4" t="s">
        <v>1178</v>
      </c>
      <c r="J54" s="164" t="s">
        <v>16</v>
      </c>
      <c r="K54" s="164"/>
      <c r="L54" s="164"/>
      <c r="M54" s="164">
        <v>0</v>
      </c>
      <c r="N54" s="164"/>
      <c r="O54" s="11">
        <v>0</v>
      </c>
      <c r="P54" s="10"/>
    </row>
    <row r="55" spans="1:16" s="23" customFormat="1" ht="24.75" customHeight="1" x14ac:dyDescent="0.15">
      <c r="A55" s="1">
        <v>53</v>
      </c>
      <c r="B55" s="1" t="s">
        <v>1098</v>
      </c>
      <c r="C55" s="4" t="s">
        <v>1177</v>
      </c>
      <c r="D55" s="4" t="s">
        <v>1176</v>
      </c>
      <c r="E55" s="4" t="s">
        <v>1175</v>
      </c>
      <c r="F55" s="15">
        <v>36510</v>
      </c>
      <c r="G55" s="43" t="s">
        <v>1170</v>
      </c>
      <c r="H55" s="4" t="s">
        <v>1174</v>
      </c>
      <c r="I55" s="4" t="s">
        <v>1173</v>
      </c>
      <c r="J55" s="164" t="s">
        <v>16</v>
      </c>
      <c r="K55" s="164" t="s">
        <v>16</v>
      </c>
      <c r="L55" s="164" t="s">
        <v>16</v>
      </c>
      <c r="M55" s="164">
        <v>0</v>
      </c>
      <c r="N55" s="164"/>
      <c r="O55" s="11">
        <v>0</v>
      </c>
      <c r="P55" s="10"/>
    </row>
    <row r="56" spans="1:16" s="23" customFormat="1" ht="24.75" customHeight="1" x14ac:dyDescent="0.15">
      <c r="A56" s="1">
        <v>54</v>
      </c>
      <c r="B56" s="1" t="s">
        <v>1098</v>
      </c>
      <c r="C56" s="4" t="s">
        <v>1171</v>
      </c>
      <c r="D56" s="4" t="s">
        <v>1172</v>
      </c>
      <c r="E56" s="4" t="s">
        <v>1171</v>
      </c>
      <c r="F56" s="15">
        <v>34639</v>
      </c>
      <c r="G56" s="43" t="s">
        <v>1170</v>
      </c>
      <c r="H56" s="4" t="s">
        <v>1169</v>
      </c>
      <c r="I56" s="4" t="s">
        <v>1168</v>
      </c>
      <c r="J56" s="164" t="s">
        <v>16</v>
      </c>
      <c r="K56" s="164">
        <v>0</v>
      </c>
      <c r="L56" s="164">
        <v>0</v>
      </c>
      <c r="M56" s="164">
        <v>0</v>
      </c>
      <c r="N56" s="164"/>
      <c r="O56" s="11">
        <v>0</v>
      </c>
      <c r="P56" s="10">
        <v>0</v>
      </c>
    </row>
    <row r="57" spans="1:16" s="23" customFormat="1" ht="24.75" customHeight="1" x14ac:dyDescent="0.15">
      <c r="A57" s="1">
        <v>55</v>
      </c>
      <c r="B57" s="1" t="s">
        <v>1098</v>
      </c>
      <c r="C57" s="4" t="s">
        <v>1166</v>
      </c>
      <c r="D57" s="4" t="s">
        <v>1165</v>
      </c>
      <c r="E57" s="4" t="s">
        <v>1164</v>
      </c>
      <c r="F57" s="15">
        <v>39792</v>
      </c>
      <c r="G57" s="43" t="s">
        <v>1163</v>
      </c>
      <c r="H57" s="4" t="s">
        <v>1162</v>
      </c>
      <c r="I57" s="4" t="s">
        <v>1161</v>
      </c>
      <c r="J57" s="164" t="s">
        <v>16</v>
      </c>
      <c r="K57" s="164" t="s">
        <v>16</v>
      </c>
      <c r="L57" s="164" t="s">
        <v>16</v>
      </c>
      <c r="M57" s="164">
        <v>0</v>
      </c>
      <c r="N57" s="164"/>
      <c r="O57" s="11">
        <v>0</v>
      </c>
      <c r="P57" s="10">
        <v>0</v>
      </c>
    </row>
    <row r="58" spans="1:16" s="23" customFormat="1" ht="24.75" customHeight="1" x14ac:dyDescent="0.15">
      <c r="A58" s="1">
        <v>56</v>
      </c>
      <c r="B58" s="1" t="s">
        <v>1098</v>
      </c>
      <c r="C58" s="4" t="s">
        <v>1159</v>
      </c>
      <c r="D58" s="4" t="s">
        <v>1160</v>
      </c>
      <c r="E58" s="4" t="s">
        <v>1159</v>
      </c>
      <c r="F58" s="50">
        <v>32421</v>
      </c>
      <c r="G58" s="49" t="s">
        <v>1158</v>
      </c>
      <c r="H58" s="4" t="s">
        <v>1157</v>
      </c>
      <c r="I58" s="4" t="s">
        <v>1156</v>
      </c>
      <c r="J58" s="164" t="s">
        <v>16</v>
      </c>
      <c r="K58" s="164">
        <v>0</v>
      </c>
      <c r="L58" s="164">
        <v>0</v>
      </c>
      <c r="M58" s="164">
        <v>0</v>
      </c>
      <c r="N58" s="164"/>
      <c r="O58" s="11">
        <v>0</v>
      </c>
      <c r="P58" s="10">
        <v>0</v>
      </c>
    </row>
    <row r="59" spans="1:16" s="23" customFormat="1" ht="24.75" customHeight="1" x14ac:dyDescent="0.15">
      <c r="A59" s="1">
        <v>57</v>
      </c>
      <c r="B59" s="1" t="s">
        <v>1098</v>
      </c>
      <c r="C59" s="4" t="s">
        <v>1154</v>
      </c>
      <c r="D59" s="4" t="s">
        <v>1155</v>
      </c>
      <c r="E59" s="4" t="s">
        <v>1154</v>
      </c>
      <c r="F59" s="15">
        <v>34790</v>
      </c>
      <c r="G59" s="43" t="s">
        <v>1153</v>
      </c>
      <c r="H59" s="4" t="s">
        <v>1152</v>
      </c>
      <c r="I59" s="4" t="s">
        <v>1151</v>
      </c>
      <c r="J59" s="164" t="s">
        <v>16</v>
      </c>
      <c r="K59" s="164" t="s">
        <v>16</v>
      </c>
      <c r="L59" s="164" t="s">
        <v>16</v>
      </c>
      <c r="M59" s="164">
        <v>0</v>
      </c>
      <c r="N59" s="164"/>
      <c r="O59" s="11">
        <v>0</v>
      </c>
      <c r="P59" s="10">
        <v>0</v>
      </c>
    </row>
    <row r="60" spans="1:16" ht="24.75" customHeight="1" x14ac:dyDescent="0.15">
      <c r="A60" s="1">
        <v>58</v>
      </c>
      <c r="B60" s="1" t="s">
        <v>1098</v>
      </c>
      <c r="C60" s="4" t="s">
        <v>1149</v>
      </c>
      <c r="D60" s="4" t="s">
        <v>1150</v>
      </c>
      <c r="E60" s="4" t="s">
        <v>1149</v>
      </c>
      <c r="F60" s="15">
        <v>28475</v>
      </c>
      <c r="G60" s="43" t="s">
        <v>1148</v>
      </c>
      <c r="H60" s="4" t="s">
        <v>1147</v>
      </c>
      <c r="I60" s="4" t="s">
        <v>1146</v>
      </c>
      <c r="J60" s="164" t="s">
        <v>16</v>
      </c>
      <c r="K60" s="164">
        <v>0</v>
      </c>
      <c r="L60" s="164">
        <v>0</v>
      </c>
      <c r="M60" s="164">
        <v>0</v>
      </c>
      <c r="N60" s="164"/>
      <c r="O60" s="11">
        <v>0</v>
      </c>
      <c r="P60" s="10">
        <v>0</v>
      </c>
    </row>
    <row r="61" spans="1:16" s="23" customFormat="1" ht="24.75" customHeight="1" x14ac:dyDescent="0.15">
      <c r="A61" s="1">
        <v>59</v>
      </c>
      <c r="B61" s="1" t="s">
        <v>1145</v>
      </c>
      <c r="C61" s="45" t="s">
        <v>1143</v>
      </c>
      <c r="D61" s="48" t="s">
        <v>1144</v>
      </c>
      <c r="E61" s="48" t="s">
        <v>1143</v>
      </c>
      <c r="F61" s="15">
        <v>42801</v>
      </c>
      <c r="G61" s="47" t="s">
        <v>1142</v>
      </c>
      <c r="H61" s="46" t="s">
        <v>1141</v>
      </c>
      <c r="I61" s="45" t="s">
        <v>1140</v>
      </c>
      <c r="J61" s="164" t="s">
        <v>318</v>
      </c>
      <c r="K61" s="164" t="s">
        <v>1139</v>
      </c>
      <c r="L61" s="164" t="s">
        <v>318</v>
      </c>
      <c r="M61" s="164" t="s">
        <v>318</v>
      </c>
      <c r="N61" s="164"/>
      <c r="O61" s="11"/>
      <c r="P61" s="10"/>
    </row>
    <row r="62" spans="1:16" ht="24.75" customHeight="1" x14ac:dyDescent="0.15">
      <c r="A62" s="1">
        <v>60</v>
      </c>
      <c r="B62" s="1" t="s">
        <v>1098</v>
      </c>
      <c r="C62" s="4" t="s">
        <v>1138</v>
      </c>
      <c r="D62" s="4" t="s">
        <v>1137</v>
      </c>
      <c r="E62" s="4" t="s">
        <v>1136</v>
      </c>
      <c r="F62" s="15">
        <v>35827</v>
      </c>
      <c r="G62" s="43" t="s">
        <v>1135</v>
      </c>
      <c r="H62" s="4" t="s">
        <v>1134</v>
      </c>
      <c r="I62" s="4" t="s">
        <v>1133</v>
      </c>
      <c r="J62" s="164" t="s">
        <v>16</v>
      </c>
      <c r="K62" s="164" t="s">
        <v>16</v>
      </c>
      <c r="L62" s="164" t="s">
        <v>16</v>
      </c>
      <c r="M62" s="164" t="s">
        <v>16</v>
      </c>
      <c r="N62" s="164"/>
      <c r="O62" s="11">
        <v>0</v>
      </c>
      <c r="P62" s="10">
        <v>0</v>
      </c>
    </row>
    <row r="63" spans="1:16" ht="24.75" customHeight="1" x14ac:dyDescent="0.15">
      <c r="A63" s="1">
        <v>61</v>
      </c>
      <c r="B63" s="1" t="s">
        <v>1098</v>
      </c>
      <c r="C63" s="4" t="s">
        <v>1131</v>
      </c>
      <c r="D63" s="4" t="s">
        <v>1132</v>
      </c>
      <c r="E63" s="4" t="s">
        <v>1131</v>
      </c>
      <c r="F63" s="15">
        <v>38385</v>
      </c>
      <c r="G63" s="43" t="s">
        <v>1130</v>
      </c>
      <c r="H63" s="44" t="s">
        <v>1129</v>
      </c>
      <c r="I63" s="44" t="s">
        <v>1128</v>
      </c>
      <c r="J63" s="164" t="s">
        <v>16</v>
      </c>
      <c r="K63" s="164" t="s">
        <v>16</v>
      </c>
      <c r="L63" s="164" t="s">
        <v>16</v>
      </c>
      <c r="M63" s="164" t="s">
        <v>16</v>
      </c>
      <c r="N63" s="164"/>
      <c r="O63" s="11">
        <v>0</v>
      </c>
      <c r="P63" s="10">
        <v>0</v>
      </c>
    </row>
    <row r="64" spans="1:16" ht="24.75" customHeight="1" x14ac:dyDescent="0.15">
      <c r="A64" s="1">
        <v>62</v>
      </c>
      <c r="B64" s="1" t="s">
        <v>1098</v>
      </c>
      <c r="C64" s="4" t="s">
        <v>1126</v>
      </c>
      <c r="D64" s="4" t="s">
        <v>1127</v>
      </c>
      <c r="E64" s="4" t="s">
        <v>1126</v>
      </c>
      <c r="F64" s="15">
        <v>34988</v>
      </c>
      <c r="G64" s="43" t="s">
        <v>1125</v>
      </c>
      <c r="H64" s="44" t="s">
        <v>1124</v>
      </c>
      <c r="I64" s="44" t="s">
        <v>1123</v>
      </c>
      <c r="J64" s="164" t="s">
        <v>16</v>
      </c>
      <c r="K64" s="164">
        <v>0</v>
      </c>
      <c r="L64" s="164" t="s">
        <v>16</v>
      </c>
      <c r="M64" s="164">
        <v>0</v>
      </c>
      <c r="N64" s="164"/>
      <c r="O64" s="11">
        <v>0</v>
      </c>
      <c r="P64" s="10"/>
    </row>
    <row r="65" spans="1:16" ht="24.75" customHeight="1" x14ac:dyDescent="0.15">
      <c r="A65" s="1">
        <v>63</v>
      </c>
      <c r="B65" s="1" t="s">
        <v>1098</v>
      </c>
      <c r="C65" s="4" t="s">
        <v>1121</v>
      </c>
      <c r="D65" s="4" t="s">
        <v>1122</v>
      </c>
      <c r="E65" s="4" t="s">
        <v>1121</v>
      </c>
      <c r="F65" s="15">
        <v>33402</v>
      </c>
      <c r="G65" s="43" t="s">
        <v>1120</v>
      </c>
      <c r="H65" s="44" t="s">
        <v>1119</v>
      </c>
      <c r="I65" s="44" t="s">
        <v>1118</v>
      </c>
      <c r="J65" s="164" t="s">
        <v>16</v>
      </c>
      <c r="K65" s="164">
        <v>0</v>
      </c>
      <c r="L65" s="164">
        <v>0</v>
      </c>
      <c r="M65" s="164">
        <v>0</v>
      </c>
      <c r="N65" s="164"/>
      <c r="O65" s="11">
        <v>0</v>
      </c>
      <c r="P65" s="10">
        <v>0</v>
      </c>
    </row>
    <row r="66" spans="1:16" ht="24.75" customHeight="1" x14ac:dyDescent="0.15">
      <c r="A66" s="1">
        <v>64</v>
      </c>
      <c r="B66" s="1" t="s">
        <v>1098</v>
      </c>
      <c r="C66" s="4" t="s">
        <v>1116</v>
      </c>
      <c r="D66" s="4" t="s">
        <v>1117</v>
      </c>
      <c r="E66" s="4" t="s">
        <v>1116</v>
      </c>
      <c r="F66" s="15">
        <v>38728</v>
      </c>
      <c r="G66" s="43" t="s">
        <v>1115</v>
      </c>
      <c r="H66" s="44" t="s">
        <v>1114</v>
      </c>
      <c r="I66" s="44" t="s">
        <v>1113</v>
      </c>
      <c r="J66" s="164" t="s">
        <v>16</v>
      </c>
      <c r="K66" s="164">
        <v>0</v>
      </c>
      <c r="L66" s="164">
        <v>0</v>
      </c>
      <c r="M66" s="164">
        <v>0</v>
      </c>
      <c r="N66" s="164"/>
      <c r="O66" s="11">
        <v>0</v>
      </c>
      <c r="P66" s="10"/>
    </row>
    <row r="67" spans="1:16" ht="24.75" customHeight="1" x14ac:dyDescent="0.15">
      <c r="A67" s="1">
        <v>65</v>
      </c>
      <c r="B67" s="1" t="s">
        <v>1098</v>
      </c>
      <c r="C67" s="4" t="s">
        <v>1111</v>
      </c>
      <c r="D67" s="4" t="s">
        <v>1112</v>
      </c>
      <c r="E67" s="4" t="s">
        <v>1111</v>
      </c>
      <c r="F67" s="15">
        <v>34043</v>
      </c>
      <c r="G67" s="43" t="s">
        <v>1110</v>
      </c>
      <c r="H67" s="44" t="s">
        <v>1109</v>
      </c>
      <c r="I67" s="44" t="s">
        <v>1108</v>
      </c>
      <c r="J67" s="164" t="s">
        <v>16</v>
      </c>
      <c r="K67" s="164">
        <v>0</v>
      </c>
      <c r="L67" s="164">
        <v>0</v>
      </c>
      <c r="M67" s="164">
        <v>0</v>
      </c>
      <c r="N67" s="164"/>
      <c r="O67" s="11">
        <v>0</v>
      </c>
      <c r="P67" s="10"/>
    </row>
    <row r="68" spans="1:16" s="23" customFormat="1" ht="24.75" customHeight="1" x14ac:dyDescent="0.15">
      <c r="A68" s="1">
        <v>66</v>
      </c>
      <c r="B68" s="1" t="s">
        <v>1098</v>
      </c>
      <c r="C68" s="10" t="s">
        <v>2184</v>
      </c>
      <c r="D68" s="10" t="s">
        <v>2185</v>
      </c>
      <c r="E68" s="4" t="s">
        <v>4833</v>
      </c>
      <c r="F68" s="15">
        <v>39083</v>
      </c>
      <c r="G68" s="43" t="s">
        <v>1107</v>
      </c>
      <c r="H68" s="4" t="s">
        <v>1106</v>
      </c>
      <c r="I68" s="4" t="s">
        <v>1105</v>
      </c>
      <c r="J68" s="164" t="s">
        <v>16</v>
      </c>
      <c r="K68" s="164" t="s">
        <v>16</v>
      </c>
      <c r="L68" s="164" t="s">
        <v>16</v>
      </c>
      <c r="M68" s="164" t="s">
        <v>16</v>
      </c>
      <c r="N68" s="164"/>
      <c r="O68" s="11">
        <v>0</v>
      </c>
      <c r="P68" s="10"/>
    </row>
    <row r="69" spans="1:16" s="23" customFormat="1" ht="24.75" customHeight="1" x14ac:dyDescent="0.15">
      <c r="A69" s="1">
        <v>67</v>
      </c>
      <c r="B69" s="1" t="s">
        <v>1098</v>
      </c>
      <c r="C69" s="4" t="s">
        <v>1104</v>
      </c>
      <c r="D69" s="4" t="s">
        <v>1103</v>
      </c>
      <c r="E69" s="4" t="s">
        <v>1102</v>
      </c>
      <c r="F69" s="15">
        <v>45047</v>
      </c>
      <c r="G69" s="43" t="s">
        <v>1101</v>
      </c>
      <c r="H69" s="4" t="s">
        <v>1100</v>
      </c>
      <c r="I69" s="4" t="s">
        <v>1099</v>
      </c>
      <c r="J69" s="164" t="s">
        <v>16</v>
      </c>
      <c r="K69" s="164" t="s">
        <v>16</v>
      </c>
      <c r="L69" s="164"/>
      <c r="M69" s="164"/>
      <c r="N69" s="164"/>
      <c r="O69" s="11">
        <v>0</v>
      </c>
      <c r="P69" s="10"/>
    </row>
    <row r="70" spans="1:16" s="23" customFormat="1" ht="24.75" customHeight="1" x14ac:dyDescent="0.15">
      <c r="A70" s="1">
        <v>68</v>
      </c>
      <c r="B70" s="1" t="s">
        <v>1098</v>
      </c>
      <c r="C70" s="4" t="s">
        <v>2175</v>
      </c>
      <c r="D70" s="4" t="s">
        <v>1097</v>
      </c>
      <c r="E70" s="10" t="s">
        <v>1679</v>
      </c>
      <c r="F70" s="15">
        <v>45292</v>
      </c>
      <c r="G70" s="43" t="s">
        <v>1096</v>
      </c>
      <c r="H70" s="4" t="s">
        <v>1095</v>
      </c>
      <c r="I70" s="4" t="s">
        <v>1094</v>
      </c>
      <c r="J70" s="164" t="s">
        <v>16</v>
      </c>
      <c r="K70" s="164" t="s">
        <v>16</v>
      </c>
      <c r="L70" s="164" t="s">
        <v>16</v>
      </c>
      <c r="M70" s="164" t="s">
        <v>16</v>
      </c>
      <c r="N70" s="164"/>
      <c r="O70" s="11">
        <v>0</v>
      </c>
      <c r="P70" s="1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23622047244094491" footer="0.19685039370078741"/>
  <pageSetup paperSize="9" scale="76" fitToHeight="0" orientation="landscape" r:id="rId1"/>
  <headerFooter alignWithMargins="0">
    <oddHeader xml:space="preserve">&amp;L歯科診療所（大崎保健所管内）&amp;R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Zeros="0" zoomScale="85" zoomScaleNormal="85" zoomScaleSheetLayoutView="80" workbookViewId="0">
      <selection sqref="A1:A2"/>
    </sheetView>
  </sheetViews>
  <sheetFormatPr defaultRowHeight="24.95" customHeight="1" x14ac:dyDescent="0.15"/>
  <cols>
    <col min="1" max="1" width="4.25" style="71" customWidth="1"/>
    <col min="2" max="2" width="8.125" style="72" customWidth="1"/>
    <col min="3" max="3" width="27.625" style="9" customWidth="1"/>
    <col min="4" max="4" width="33" style="73" customWidth="1"/>
    <col min="5" max="5" width="10.625" style="8" customWidth="1"/>
    <col min="6" max="6" width="10.625" style="54" customWidth="1"/>
    <col min="7" max="7" width="10.625" style="71" customWidth="1"/>
    <col min="8" max="8" width="24" style="72" customWidth="1"/>
    <col min="9" max="9" width="13.125" style="7" bestFit="1" customWidth="1"/>
    <col min="10" max="14" width="3.125" style="72" customWidth="1"/>
    <col min="15" max="15" width="3.75" style="72" customWidth="1"/>
    <col min="16" max="16" width="12.25" style="72" customWidth="1"/>
    <col min="17" max="16384" width="9" style="70"/>
  </cols>
  <sheetData>
    <row r="1" spans="1:16" ht="24.95" customHeight="1" x14ac:dyDescent="0.15">
      <c r="A1" s="269" t="s">
        <v>1441</v>
      </c>
      <c r="B1" s="269" t="s">
        <v>0</v>
      </c>
      <c r="C1" s="271" t="s">
        <v>1</v>
      </c>
      <c r="D1" s="271" t="s">
        <v>2</v>
      </c>
      <c r="E1" s="271" t="s">
        <v>3</v>
      </c>
      <c r="F1" s="271" t="s">
        <v>4</v>
      </c>
      <c r="G1" s="271" t="s">
        <v>5</v>
      </c>
      <c r="H1" s="271" t="s">
        <v>6</v>
      </c>
      <c r="I1" s="271" t="s">
        <v>7</v>
      </c>
      <c r="J1" s="262" t="s">
        <v>8</v>
      </c>
      <c r="K1" s="263"/>
      <c r="L1" s="263"/>
      <c r="M1" s="263"/>
      <c r="N1" s="264"/>
      <c r="O1" s="265" t="s">
        <v>9</v>
      </c>
      <c r="P1" s="267" t="s">
        <v>10</v>
      </c>
    </row>
    <row r="2" spans="1:16" s="12" customFormat="1" ht="76.5" customHeight="1" x14ac:dyDescent="0.15">
      <c r="A2" s="270"/>
      <c r="B2" s="270"/>
      <c r="C2" s="272"/>
      <c r="D2" s="272"/>
      <c r="E2" s="272"/>
      <c r="F2" s="272"/>
      <c r="G2" s="272"/>
      <c r="H2" s="272"/>
      <c r="I2" s="272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8"/>
      <c r="P2" s="268"/>
    </row>
    <row r="3" spans="1:16" s="23" customFormat="1" ht="25.5" customHeight="1" x14ac:dyDescent="0.15">
      <c r="A3" s="1">
        <v>1</v>
      </c>
      <c r="B3" s="1" t="s">
        <v>1145</v>
      </c>
      <c r="C3" s="4" t="s">
        <v>1575</v>
      </c>
      <c r="D3" s="4" t="s">
        <v>1576</v>
      </c>
      <c r="E3" s="4" t="s">
        <v>1575</v>
      </c>
      <c r="F3" s="30">
        <v>34642</v>
      </c>
      <c r="G3" s="2" t="s">
        <v>1574</v>
      </c>
      <c r="H3" s="4" t="s">
        <v>1573</v>
      </c>
      <c r="I3" s="4" t="s">
        <v>1572</v>
      </c>
      <c r="J3" s="164" t="s">
        <v>16</v>
      </c>
      <c r="K3" s="164">
        <v>0</v>
      </c>
      <c r="L3" s="164" t="s">
        <v>16</v>
      </c>
      <c r="M3" s="164">
        <v>0</v>
      </c>
      <c r="N3" s="164"/>
      <c r="O3" s="11">
        <v>0</v>
      </c>
      <c r="P3" s="55"/>
    </row>
    <row r="4" spans="1:16" s="23" customFormat="1" ht="25.5" customHeight="1" x14ac:dyDescent="0.15">
      <c r="A4" s="1">
        <v>2</v>
      </c>
      <c r="B4" s="1" t="s">
        <v>1145</v>
      </c>
      <c r="C4" s="4" t="s">
        <v>1570</v>
      </c>
      <c r="D4" s="4" t="s">
        <v>1571</v>
      </c>
      <c r="E4" s="4" t="s">
        <v>1570</v>
      </c>
      <c r="F4" s="30">
        <v>36831</v>
      </c>
      <c r="G4" s="2" t="s">
        <v>1569</v>
      </c>
      <c r="H4" s="4" t="s">
        <v>1568</v>
      </c>
      <c r="I4" s="4" t="s">
        <v>1567</v>
      </c>
      <c r="J4" s="164" t="s">
        <v>16</v>
      </c>
      <c r="K4" s="164">
        <v>0</v>
      </c>
      <c r="L4" s="164" t="s">
        <v>16</v>
      </c>
      <c r="M4" s="164">
        <v>0</v>
      </c>
      <c r="N4" s="164"/>
      <c r="O4" s="11">
        <v>0</v>
      </c>
      <c r="P4" s="55"/>
    </row>
    <row r="5" spans="1:16" s="23" customFormat="1" ht="25.5" customHeight="1" x14ac:dyDescent="0.15">
      <c r="A5" s="1">
        <v>3</v>
      </c>
      <c r="B5" s="1" t="s">
        <v>1145</v>
      </c>
      <c r="C5" s="4" t="s">
        <v>1565</v>
      </c>
      <c r="D5" s="4" t="s">
        <v>1566</v>
      </c>
      <c r="E5" s="4" t="s">
        <v>1565</v>
      </c>
      <c r="F5" s="30">
        <v>38078</v>
      </c>
      <c r="G5" s="2" t="s">
        <v>1564</v>
      </c>
      <c r="H5" s="4" t="s">
        <v>1563</v>
      </c>
      <c r="I5" s="4" t="s">
        <v>1562</v>
      </c>
      <c r="J5" s="164" t="s">
        <v>16</v>
      </c>
      <c r="K5" s="164" t="s">
        <v>16</v>
      </c>
      <c r="L5" s="164" t="s">
        <v>16</v>
      </c>
      <c r="M5" s="164">
        <v>0</v>
      </c>
      <c r="N5" s="164"/>
      <c r="O5" s="11">
        <v>0</v>
      </c>
      <c r="P5" s="55"/>
    </row>
    <row r="6" spans="1:16" s="23" customFormat="1" ht="25.5" customHeight="1" x14ac:dyDescent="0.15">
      <c r="A6" s="1">
        <v>4</v>
      </c>
      <c r="B6" s="1" t="s">
        <v>1145</v>
      </c>
      <c r="C6" s="4" t="s">
        <v>1560</v>
      </c>
      <c r="D6" s="4" t="s">
        <v>1561</v>
      </c>
      <c r="E6" s="4" t="s">
        <v>1560</v>
      </c>
      <c r="F6" s="30">
        <v>35886</v>
      </c>
      <c r="G6" s="2" t="s">
        <v>1559</v>
      </c>
      <c r="H6" s="4" t="s">
        <v>1558</v>
      </c>
      <c r="I6" s="4" t="s">
        <v>1557</v>
      </c>
      <c r="J6" s="164" t="s">
        <v>16</v>
      </c>
      <c r="K6" s="164" t="s">
        <v>16</v>
      </c>
      <c r="L6" s="164" t="s">
        <v>16</v>
      </c>
      <c r="M6" s="164" t="s">
        <v>16</v>
      </c>
      <c r="N6" s="164"/>
      <c r="O6" s="11">
        <v>0</v>
      </c>
      <c r="P6" s="55"/>
    </row>
    <row r="7" spans="1:16" s="23" customFormat="1" ht="25.5" customHeight="1" x14ac:dyDescent="0.15">
      <c r="A7" s="1">
        <v>5</v>
      </c>
      <c r="B7" s="1" t="s">
        <v>1145</v>
      </c>
      <c r="C7" s="4" t="s">
        <v>1555</v>
      </c>
      <c r="D7" s="4" t="s">
        <v>1556</v>
      </c>
      <c r="E7" s="4" t="s">
        <v>1555</v>
      </c>
      <c r="F7" s="30">
        <v>33459</v>
      </c>
      <c r="G7" s="2" t="s">
        <v>1554</v>
      </c>
      <c r="H7" s="4" t="s">
        <v>1553</v>
      </c>
      <c r="I7" s="4" t="s">
        <v>1552</v>
      </c>
      <c r="J7" s="164" t="s">
        <v>16</v>
      </c>
      <c r="K7" s="164" t="s">
        <v>16</v>
      </c>
      <c r="L7" s="164" t="s">
        <v>16</v>
      </c>
      <c r="M7" s="164" t="s">
        <v>16</v>
      </c>
      <c r="N7" s="164"/>
      <c r="O7" s="11">
        <v>0</v>
      </c>
      <c r="P7" s="55"/>
    </row>
    <row r="8" spans="1:16" s="23" customFormat="1" ht="25.5" customHeight="1" x14ac:dyDescent="0.15">
      <c r="A8" s="1">
        <v>6</v>
      </c>
      <c r="B8" s="1" t="s">
        <v>1145</v>
      </c>
      <c r="C8" s="4" t="s">
        <v>1551</v>
      </c>
      <c r="D8" s="4" t="s">
        <v>1550</v>
      </c>
      <c r="E8" s="4" t="s">
        <v>1549</v>
      </c>
      <c r="F8" s="30">
        <v>37438</v>
      </c>
      <c r="G8" s="2" t="s">
        <v>1544</v>
      </c>
      <c r="H8" s="4" t="s">
        <v>1548</v>
      </c>
      <c r="I8" s="4" t="s">
        <v>1547</v>
      </c>
      <c r="J8" s="164" t="s">
        <v>16</v>
      </c>
      <c r="K8" s="164" t="s">
        <v>16</v>
      </c>
      <c r="L8" s="164" t="s">
        <v>16</v>
      </c>
      <c r="M8" s="164" t="s">
        <v>324</v>
      </c>
      <c r="N8" s="164"/>
      <c r="O8" s="11">
        <v>0</v>
      </c>
      <c r="P8" s="55"/>
    </row>
    <row r="9" spans="1:16" s="23" customFormat="1" ht="25.5" customHeight="1" x14ac:dyDescent="0.15">
      <c r="A9" s="1">
        <v>7</v>
      </c>
      <c r="B9" s="1" t="s">
        <v>1145</v>
      </c>
      <c r="C9" s="4" t="s">
        <v>1545</v>
      </c>
      <c r="D9" s="4" t="s">
        <v>1546</v>
      </c>
      <c r="E9" s="4" t="s">
        <v>1545</v>
      </c>
      <c r="F9" s="30">
        <v>30907</v>
      </c>
      <c r="G9" s="2" t="s">
        <v>1544</v>
      </c>
      <c r="H9" s="4" t="s">
        <v>1543</v>
      </c>
      <c r="I9" s="4" t="s">
        <v>1542</v>
      </c>
      <c r="J9" s="164" t="s">
        <v>16</v>
      </c>
      <c r="K9" s="164">
        <v>0</v>
      </c>
      <c r="L9" s="164">
        <v>0</v>
      </c>
      <c r="M9" s="164">
        <v>0</v>
      </c>
      <c r="N9" s="164"/>
      <c r="O9" s="11">
        <v>0</v>
      </c>
      <c r="P9" s="55"/>
    </row>
    <row r="10" spans="1:16" s="23" customFormat="1" ht="25.5" customHeight="1" x14ac:dyDescent="0.15">
      <c r="A10" s="1">
        <v>8</v>
      </c>
      <c r="B10" s="1" t="s">
        <v>1145</v>
      </c>
      <c r="C10" s="4" t="s">
        <v>1541</v>
      </c>
      <c r="D10" s="4" t="s">
        <v>1540</v>
      </c>
      <c r="E10" s="4" t="s">
        <v>1539</v>
      </c>
      <c r="F10" s="30">
        <v>27592</v>
      </c>
      <c r="G10" s="2" t="s">
        <v>1538</v>
      </c>
      <c r="H10" s="4" t="s">
        <v>1537</v>
      </c>
      <c r="I10" s="4" t="s">
        <v>1536</v>
      </c>
      <c r="J10" s="164" t="s">
        <v>16</v>
      </c>
      <c r="K10" s="164" t="s">
        <v>16</v>
      </c>
      <c r="L10" s="164" t="s">
        <v>16</v>
      </c>
      <c r="M10" s="164">
        <v>0</v>
      </c>
      <c r="N10" s="164"/>
      <c r="O10" s="11">
        <v>0</v>
      </c>
      <c r="P10" s="55"/>
    </row>
    <row r="11" spans="1:16" s="23" customFormat="1" ht="25.5" customHeight="1" x14ac:dyDescent="0.15">
      <c r="A11" s="1">
        <v>9</v>
      </c>
      <c r="B11" s="1" t="s">
        <v>1145</v>
      </c>
      <c r="C11" s="4" t="s">
        <v>1535</v>
      </c>
      <c r="D11" s="4" t="s">
        <v>1198</v>
      </c>
      <c r="E11" s="4" t="s">
        <v>1535</v>
      </c>
      <c r="F11" s="30">
        <v>35363</v>
      </c>
      <c r="G11" s="2" t="s">
        <v>1534</v>
      </c>
      <c r="H11" s="4" t="s">
        <v>1533</v>
      </c>
      <c r="I11" s="4" t="s">
        <v>1532</v>
      </c>
      <c r="J11" s="164" t="s">
        <v>16</v>
      </c>
      <c r="K11" s="164">
        <v>0</v>
      </c>
      <c r="L11" s="164">
        <v>0</v>
      </c>
      <c r="M11" s="164">
        <v>0</v>
      </c>
      <c r="N11" s="164"/>
      <c r="O11" s="11">
        <v>0</v>
      </c>
      <c r="P11" s="55"/>
    </row>
    <row r="12" spans="1:16" s="23" customFormat="1" ht="25.5" customHeight="1" x14ac:dyDescent="0.15">
      <c r="A12" s="1">
        <v>10</v>
      </c>
      <c r="B12" s="1" t="s">
        <v>1145</v>
      </c>
      <c r="C12" s="4" t="s">
        <v>1531</v>
      </c>
      <c r="D12" s="4" t="s">
        <v>1530</v>
      </c>
      <c r="E12" s="4" t="s">
        <v>1529</v>
      </c>
      <c r="F12" s="30">
        <v>35370</v>
      </c>
      <c r="G12" s="2" t="s">
        <v>1528</v>
      </c>
      <c r="H12" s="4" t="s">
        <v>1527</v>
      </c>
      <c r="I12" s="4" t="s">
        <v>1526</v>
      </c>
      <c r="J12" s="164" t="s">
        <v>16</v>
      </c>
      <c r="K12" s="164">
        <v>0</v>
      </c>
      <c r="L12" s="164">
        <v>0</v>
      </c>
      <c r="M12" s="164">
        <v>0</v>
      </c>
      <c r="N12" s="164"/>
      <c r="O12" s="11">
        <v>0</v>
      </c>
      <c r="P12" s="55"/>
    </row>
    <row r="13" spans="1:16" s="23" customFormat="1" ht="25.5" customHeight="1" x14ac:dyDescent="0.15">
      <c r="A13" s="1">
        <v>11</v>
      </c>
      <c r="B13" s="1" t="s">
        <v>1145</v>
      </c>
      <c r="C13" s="4" t="s">
        <v>1524</v>
      </c>
      <c r="D13" s="4" t="s">
        <v>1525</v>
      </c>
      <c r="E13" s="4" t="s">
        <v>1524</v>
      </c>
      <c r="F13" s="30">
        <v>32036</v>
      </c>
      <c r="G13" s="2" t="s">
        <v>1523</v>
      </c>
      <c r="H13" s="4" t="s">
        <v>1522</v>
      </c>
      <c r="I13" s="4" t="s">
        <v>1521</v>
      </c>
      <c r="J13" s="164" t="s">
        <v>16</v>
      </c>
      <c r="K13" s="164">
        <v>0</v>
      </c>
      <c r="L13" s="164">
        <v>0</v>
      </c>
      <c r="M13" s="164">
        <v>0</v>
      </c>
      <c r="N13" s="164"/>
      <c r="O13" s="11">
        <v>0</v>
      </c>
      <c r="P13" s="55"/>
    </row>
    <row r="14" spans="1:16" s="23" customFormat="1" ht="25.5" customHeight="1" x14ac:dyDescent="0.15">
      <c r="A14" s="1">
        <v>12</v>
      </c>
      <c r="B14" s="1" t="s">
        <v>1145</v>
      </c>
      <c r="C14" s="4" t="s">
        <v>1519</v>
      </c>
      <c r="D14" s="4" t="s">
        <v>1520</v>
      </c>
      <c r="E14" s="4" t="s">
        <v>1519</v>
      </c>
      <c r="F14" s="30">
        <v>37834</v>
      </c>
      <c r="G14" s="2" t="s">
        <v>1518</v>
      </c>
      <c r="H14" s="4" t="s">
        <v>1517</v>
      </c>
      <c r="I14" s="4" t="s">
        <v>1516</v>
      </c>
      <c r="J14" s="164" t="s">
        <v>16</v>
      </c>
      <c r="K14" s="164">
        <v>0</v>
      </c>
      <c r="L14" s="164" t="s">
        <v>16</v>
      </c>
      <c r="M14" s="164"/>
      <c r="N14" s="164"/>
      <c r="O14" s="11">
        <v>0</v>
      </c>
      <c r="P14" s="55"/>
    </row>
    <row r="15" spans="1:16" s="23" customFormat="1" ht="25.5" customHeight="1" x14ac:dyDescent="0.15">
      <c r="A15" s="1">
        <v>13</v>
      </c>
      <c r="B15" s="1" t="s">
        <v>1145</v>
      </c>
      <c r="C15" s="4" t="s">
        <v>1515</v>
      </c>
      <c r="D15" s="4" t="s">
        <v>1514</v>
      </c>
      <c r="E15" s="4" t="s">
        <v>1513</v>
      </c>
      <c r="F15" s="30">
        <v>36161</v>
      </c>
      <c r="G15" s="2" t="s">
        <v>1512</v>
      </c>
      <c r="H15" s="4" t="s">
        <v>1511</v>
      </c>
      <c r="I15" s="4" t="s">
        <v>1510</v>
      </c>
      <c r="J15" s="164" t="s">
        <v>16</v>
      </c>
      <c r="K15" s="164">
        <v>0</v>
      </c>
      <c r="L15" s="164">
        <v>0</v>
      </c>
      <c r="M15" s="164">
        <v>0</v>
      </c>
      <c r="N15" s="164"/>
      <c r="O15" s="11">
        <v>0</v>
      </c>
      <c r="P15" s="55"/>
    </row>
    <row r="16" spans="1:16" s="23" customFormat="1" ht="25.5" customHeight="1" x14ac:dyDescent="0.15">
      <c r="A16" s="1">
        <v>14</v>
      </c>
      <c r="B16" s="1" t="s">
        <v>1145</v>
      </c>
      <c r="C16" s="4" t="s">
        <v>1508</v>
      </c>
      <c r="D16" s="4" t="s">
        <v>1509</v>
      </c>
      <c r="E16" s="4" t="s">
        <v>1508</v>
      </c>
      <c r="F16" s="30">
        <v>41218</v>
      </c>
      <c r="G16" s="2" t="s">
        <v>1499</v>
      </c>
      <c r="H16" s="4" t="s">
        <v>1507</v>
      </c>
      <c r="I16" s="4" t="s">
        <v>1506</v>
      </c>
      <c r="J16" s="164" t="s">
        <v>16</v>
      </c>
      <c r="K16" s="164">
        <v>0</v>
      </c>
      <c r="L16" s="164" t="s">
        <v>324</v>
      </c>
      <c r="M16" s="164" t="s">
        <v>324</v>
      </c>
      <c r="N16" s="164"/>
      <c r="O16" s="11"/>
      <c r="P16" s="55"/>
    </row>
    <row r="17" spans="1:16" s="23" customFormat="1" ht="25.5" customHeight="1" x14ac:dyDescent="0.15">
      <c r="A17" s="1">
        <v>15</v>
      </c>
      <c r="B17" s="1" t="s">
        <v>1145</v>
      </c>
      <c r="C17" s="4" t="s">
        <v>1504</v>
      </c>
      <c r="D17" s="4" t="s">
        <v>1505</v>
      </c>
      <c r="E17" s="4" t="s">
        <v>1504</v>
      </c>
      <c r="F17" s="30">
        <v>37347</v>
      </c>
      <c r="G17" s="2" t="s">
        <v>1499</v>
      </c>
      <c r="H17" s="4" t="s">
        <v>1503</v>
      </c>
      <c r="I17" s="4" t="s">
        <v>1502</v>
      </c>
      <c r="J17" s="164" t="s">
        <v>16</v>
      </c>
      <c r="K17" s="164">
        <v>0</v>
      </c>
      <c r="L17" s="164">
        <v>0</v>
      </c>
      <c r="M17" s="164">
        <v>0</v>
      </c>
      <c r="N17" s="164"/>
      <c r="O17" s="11">
        <v>0</v>
      </c>
      <c r="P17" s="55"/>
    </row>
    <row r="18" spans="1:16" s="23" customFormat="1" ht="25.5" customHeight="1" x14ac:dyDescent="0.15">
      <c r="A18" s="1">
        <v>16</v>
      </c>
      <c r="B18" s="1" t="s">
        <v>1145</v>
      </c>
      <c r="C18" s="4" t="s">
        <v>1500</v>
      </c>
      <c r="D18" s="4" t="s">
        <v>1501</v>
      </c>
      <c r="E18" s="4" t="s">
        <v>1500</v>
      </c>
      <c r="F18" s="30">
        <v>34312</v>
      </c>
      <c r="G18" s="2" t="s">
        <v>1499</v>
      </c>
      <c r="H18" s="4" t="s">
        <v>1498</v>
      </c>
      <c r="I18" s="4" t="s">
        <v>1497</v>
      </c>
      <c r="J18" s="164" t="s">
        <v>16</v>
      </c>
      <c r="K18" s="164">
        <v>0</v>
      </c>
      <c r="L18" s="164">
        <v>0</v>
      </c>
      <c r="M18" s="164">
        <v>0</v>
      </c>
      <c r="N18" s="164"/>
      <c r="O18" s="11">
        <v>0</v>
      </c>
      <c r="P18" s="55"/>
    </row>
    <row r="19" spans="1:16" s="23" customFormat="1" ht="25.5" customHeight="1" x14ac:dyDescent="0.15">
      <c r="A19" s="1">
        <v>17</v>
      </c>
      <c r="B19" s="1" t="s">
        <v>1145</v>
      </c>
      <c r="C19" s="4" t="s">
        <v>1495</v>
      </c>
      <c r="D19" s="4" t="s">
        <v>1496</v>
      </c>
      <c r="E19" s="4" t="s">
        <v>1495</v>
      </c>
      <c r="F19" s="30">
        <v>33848</v>
      </c>
      <c r="G19" s="2" t="s">
        <v>1494</v>
      </c>
      <c r="H19" s="4" t="s">
        <v>1493</v>
      </c>
      <c r="I19" s="4" t="s">
        <v>1492</v>
      </c>
      <c r="J19" s="164" t="s">
        <v>16</v>
      </c>
      <c r="K19" s="164">
        <v>0</v>
      </c>
      <c r="L19" s="164">
        <v>0</v>
      </c>
      <c r="M19" s="164">
        <v>0</v>
      </c>
      <c r="N19" s="164"/>
      <c r="O19" s="11">
        <v>0</v>
      </c>
      <c r="P19" s="55"/>
    </row>
    <row r="20" spans="1:16" s="23" customFormat="1" ht="25.5" customHeight="1" x14ac:dyDescent="0.15">
      <c r="A20" s="1">
        <v>18</v>
      </c>
      <c r="B20" s="1" t="s">
        <v>1145</v>
      </c>
      <c r="C20" s="4" t="s">
        <v>1490</v>
      </c>
      <c r="D20" s="4" t="s">
        <v>1491</v>
      </c>
      <c r="E20" s="4" t="s">
        <v>1490</v>
      </c>
      <c r="F20" s="30">
        <v>30970</v>
      </c>
      <c r="G20" s="2" t="s">
        <v>1473</v>
      </c>
      <c r="H20" s="4" t="s">
        <v>1489</v>
      </c>
      <c r="I20" s="4" t="s">
        <v>1488</v>
      </c>
      <c r="J20" s="164" t="s">
        <v>16</v>
      </c>
      <c r="K20" s="164">
        <v>0</v>
      </c>
      <c r="L20" s="164">
        <v>0</v>
      </c>
      <c r="M20" s="164">
        <v>0</v>
      </c>
      <c r="N20" s="164"/>
      <c r="O20" s="11">
        <v>0</v>
      </c>
      <c r="P20" s="55"/>
    </row>
    <row r="21" spans="1:16" s="23" customFormat="1" ht="25.5" customHeight="1" x14ac:dyDescent="0.15">
      <c r="A21" s="1">
        <v>19</v>
      </c>
      <c r="B21" s="1" t="s">
        <v>1145</v>
      </c>
      <c r="C21" s="4" t="s">
        <v>1486</v>
      </c>
      <c r="D21" s="4" t="s">
        <v>1487</v>
      </c>
      <c r="E21" s="4" t="s">
        <v>1486</v>
      </c>
      <c r="F21" s="30">
        <v>33186</v>
      </c>
      <c r="G21" s="2" t="s">
        <v>1473</v>
      </c>
      <c r="H21" s="4" t="s">
        <v>1485</v>
      </c>
      <c r="I21" s="4" t="s">
        <v>1484</v>
      </c>
      <c r="J21" s="164" t="s">
        <v>16</v>
      </c>
      <c r="K21" s="164">
        <v>0</v>
      </c>
      <c r="L21" s="164">
        <v>0</v>
      </c>
      <c r="M21" s="164">
        <v>0</v>
      </c>
      <c r="N21" s="164"/>
      <c r="O21" s="11">
        <v>0</v>
      </c>
      <c r="P21" s="55"/>
    </row>
    <row r="22" spans="1:16" s="23" customFormat="1" ht="25.5" customHeight="1" x14ac:dyDescent="0.15">
      <c r="A22" s="1">
        <v>20</v>
      </c>
      <c r="B22" s="1" t="s">
        <v>1145</v>
      </c>
      <c r="C22" s="4" t="s">
        <v>1482</v>
      </c>
      <c r="D22" s="4" t="s">
        <v>1483</v>
      </c>
      <c r="E22" s="4" t="s">
        <v>1482</v>
      </c>
      <c r="F22" s="30">
        <v>36896</v>
      </c>
      <c r="G22" s="2" t="s">
        <v>1473</v>
      </c>
      <c r="H22" s="4" t="s">
        <v>1481</v>
      </c>
      <c r="I22" s="4" t="s">
        <v>1480</v>
      </c>
      <c r="J22" s="164" t="s">
        <v>16</v>
      </c>
      <c r="K22" s="164" t="s">
        <v>16</v>
      </c>
      <c r="L22" s="164">
        <v>0</v>
      </c>
      <c r="M22" s="164">
        <v>0</v>
      </c>
      <c r="N22" s="164"/>
      <c r="O22" s="11">
        <v>0</v>
      </c>
      <c r="P22" s="55"/>
    </row>
    <row r="23" spans="1:16" s="23" customFormat="1" ht="25.5" customHeight="1" x14ac:dyDescent="0.15">
      <c r="A23" s="1">
        <v>21</v>
      </c>
      <c r="B23" s="1" t="s">
        <v>1145</v>
      </c>
      <c r="C23" s="4" t="s">
        <v>1478</v>
      </c>
      <c r="D23" s="4" t="s">
        <v>1479</v>
      </c>
      <c r="E23" s="4" t="s">
        <v>1478</v>
      </c>
      <c r="F23" s="30">
        <v>34213</v>
      </c>
      <c r="G23" s="2" t="s">
        <v>1473</v>
      </c>
      <c r="H23" s="4" t="s">
        <v>1477</v>
      </c>
      <c r="I23" s="4" t="s">
        <v>1476</v>
      </c>
      <c r="J23" s="164" t="s">
        <v>16</v>
      </c>
      <c r="K23" s="164"/>
      <c r="L23" s="164"/>
      <c r="M23" s="164">
        <v>0</v>
      </c>
      <c r="N23" s="164"/>
      <c r="O23" s="11">
        <v>0</v>
      </c>
      <c r="P23" s="55"/>
    </row>
    <row r="24" spans="1:16" s="23" customFormat="1" ht="25.5" customHeight="1" x14ac:dyDescent="0.15">
      <c r="A24" s="1">
        <v>22</v>
      </c>
      <c r="B24" s="1" t="s">
        <v>1145</v>
      </c>
      <c r="C24" s="4" t="s">
        <v>1474</v>
      </c>
      <c r="D24" s="4" t="s">
        <v>1475</v>
      </c>
      <c r="E24" s="4" t="s">
        <v>1474</v>
      </c>
      <c r="F24" s="30">
        <v>31084</v>
      </c>
      <c r="G24" s="2" t="s">
        <v>1473</v>
      </c>
      <c r="H24" s="4" t="s">
        <v>1472</v>
      </c>
      <c r="I24" s="4" t="s">
        <v>1471</v>
      </c>
      <c r="J24" s="164" t="s">
        <v>16</v>
      </c>
      <c r="K24" s="164">
        <v>0</v>
      </c>
      <c r="L24" s="164">
        <v>0</v>
      </c>
      <c r="M24" s="164">
        <v>0</v>
      </c>
      <c r="N24" s="164"/>
      <c r="O24" s="11">
        <v>0</v>
      </c>
      <c r="P24" s="55"/>
    </row>
    <row r="25" spans="1:16" s="23" customFormat="1" ht="25.5" customHeight="1" x14ac:dyDescent="0.15">
      <c r="A25" s="1">
        <v>23</v>
      </c>
      <c r="B25" s="1" t="s">
        <v>1145</v>
      </c>
      <c r="C25" s="4" t="s">
        <v>1469</v>
      </c>
      <c r="D25" s="4" t="s">
        <v>1470</v>
      </c>
      <c r="E25" s="4" t="s">
        <v>1469</v>
      </c>
      <c r="F25" s="30">
        <v>36010</v>
      </c>
      <c r="G25" s="2" t="s">
        <v>1463</v>
      </c>
      <c r="H25" s="4" t="s">
        <v>1468</v>
      </c>
      <c r="I25" s="4" t="s">
        <v>1467</v>
      </c>
      <c r="J25" s="164" t="s">
        <v>16</v>
      </c>
      <c r="K25" s="164">
        <v>0</v>
      </c>
      <c r="L25" s="164">
        <v>0</v>
      </c>
      <c r="M25" s="164">
        <v>0</v>
      </c>
      <c r="N25" s="164"/>
      <c r="O25" s="11">
        <v>0</v>
      </c>
      <c r="P25" s="55"/>
    </row>
    <row r="26" spans="1:16" s="23" customFormat="1" ht="25.5" customHeight="1" x14ac:dyDescent="0.15">
      <c r="A26" s="1">
        <v>24</v>
      </c>
      <c r="B26" s="1" t="s">
        <v>1145</v>
      </c>
      <c r="C26" s="4" t="s">
        <v>1466</v>
      </c>
      <c r="D26" s="4" t="s">
        <v>1465</v>
      </c>
      <c r="E26" s="4" t="s">
        <v>1464</v>
      </c>
      <c r="F26" s="30">
        <v>37073</v>
      </c>
      <c r="G26" s="2" t="s">
        <v>1463</v>
      </c>
      <c r="H26" s="4" t="s">
        <v>1462</v>
      </c>
      <c r="I26" s="4" t="s">
        <v>1461</v>
      </c>
      <c r="J26" s="164" t="s">
        <v>16</v>
      </c>
      <c r="K26" s="164" t="s">
        <v>16</v>
      </c>
      <c r="L26" s="164">
        <v>0</v>
      </c>
      <c r="M26" s="164">
        <v>0</v>
      </c>
      <c r="N26" s="164"/>
      <c r="O26" s="11">
        <v>0</v>
      </c>
      <c r="P26" s="55"/>
    </row>
    <row r="27" spans="1:16" s="23" customFormat="1" ht="25.5" customHeight="1" x14ac:dyDescent="0.15">
      <c r="A27" s="1">
        <v>25</v>
      </c>
      <c r="B27" s="1" t="s">
        <v>1145</v>
      </c>
      <c r="C27" s="4" t="s">
        <v>1457</v>
      </c>
      <c r="D27" s="4" t="s">
        <v>1456</v>
      </c>
      <c r="E27" s="4" t="s">
        <v>1455</v>
      </c>
      <c r="F27" s="30">
        <v>35796</v>
      </c>
      <c r="G27" s="2" t="s">
        <v>1454</v>
      </c>
      <c r="H27" s="4" t="s">
        <v>1453</v>
      </c>
      <c r="I27" s="4" t="s">
        <v>1452</v>
      </c>
      <c r="J27" s="164" t="s">
        <v>16</v>
      </c>
      <c r="K27" s="164" t="s">
        <v>16</v>
      </c>
      <c r="L27" s="164" t="s">
        <v>16</v>
      </c>
      <c r="M27" s="164" t="s">
        <v>16</v>
      </c>
      <c r="N27" s="164"/>
      <c r="O27" s="11">
        <v>0</v>
      </c>
      <c r="P27" s="55"/>
    </row>
    <row r="28" spans="1:16" s="23" customFormat="1" ht="25.5" customHeight="1" x14ac:dyDescent="0.15">
      <c r="A28" s="1">
        <v>26</v>
      </c>
      <c r="B28" s="1" t="s">
        <v>1145</v>
      </c>
      <c r="C28" s="4" t="s">
        <v>1450</v>
      </c>
      <c r="D28" s="4" t="s">
        <v>1451</v>
      </c>
      <c r="E28" s="4" t="s">
        <v>1450</v>
      </c>
      <c r="F28" s="30">
        <v>37530</v>
      </c>
      <c r="G28" s="2" t="s">
        <v>1449</v>
      </c>
      <c r="H28" s="4" t="s">
        <v>1448</v>
      </c>
      <c r="I28" s="4" t="s">
        <v>1447</v>
      </c>
      <c r="J28" s="164" t="s">
        <v>16</v>
      </c>
      <c r="K28" s="164" t="s">
        <v>16</v>
      </c>
      <c r="L28" s="164" t="s">
        <v>16</v>
      </c>
      <c r="M28" s="164">
        <v>0</v>
      </c>
      <c r="N28" s="164"/>
      <c r="O28" s="11">
        <v>0</v>
      </c>
      <c r="P28" s="55" t="s">
        <v>1712</v>
      </c>
    </row>
    <row r="29" spans="1:16" s="23" customFormat="1" ht="24.95" customHeight="1" x14ac:dyDescent="0.15">
      <c r="A29" s="1">
        <v>27</v>
      </c>
      <c r="B29" s="1" t="s">
        <v>1098</v>
      </c>
      <c r="C29" s="3" t="s">
        <v>1446</v>
      </c>
      <c r="D29" s="3" t="s">
        <v>1445</v>
      </c>
      <c r="E29" s="24" t="s">
        <v>1444</v>
      </c>
      <c r="F29" s="30">
        <v>45246</v>
      </c>
      <c r="G29" s="1" t="s">
        <v>1443</v>
      </c>
      <c r="H29" s="4" t="s">
        <v>2176</v>
      </c>
      <c r="I29" s="5" t="s">
        <v>1442</v>
      </c>
      <c r="J29" s="1" t="s">
        <v>16</v>
      </c>
      <c r="K29" s="1"/>
      <c r="L29" s="1" t="s">
        <v>16</v>
      </c>
      <c r="M29" s="1"/>
      <c r="N29" s="1"/>
      <c r="O29" s="1"/>
      <c r="P29" s="24"/>
    </row>
    <row r="30" spans="1:16" s="23" customFormat="1" ht="25.5" customHeight="1" x14ac:dyDescent="0.15">
      <c r="A30" s="1">
        <v>28</v>
      </c>
      <c r="B30" s="1" t="s">
        <v>1145</v>
      </c>
      <c r="C30" s="4" t="s">
        <v>4834</v>
      </c>
      <c r="D30" s="4" t="s">
        <v>4835</v>
      </c>
      <c r="E30" s="4" t="s">
        <v>4836</v>
      </c>
      <c r="F30" s="30">
        <v>45748</v>
      </c>
      <c r="G30" s="2" t="s">
        <v>1460</v>
      </c>
      <c r="H30" s="4" t="s">
        <v>1459</v>
      </c>
      <c r="I30" s="4" t="s">
        <v>1458</v>
      </c>
      <c r="J30" s="164" t="s">
        <v>16</v>
      </c>
      <c r="K30" s="164" t="s">
        <v>324</v>
      </c>
      <c r="L30" s="164" t="s">
        <v>324</v>
      </c>
      <c r="M30" s="164" t="s">
        <v>324</v>
      </c>
      <c r="N30" s="164"/>
      <c r="O30" s="11">
        <v>0</v>
      </c>
      <c r="P30" s="55"/>
    </row>
    <row r="31" spans="1:16" ht="24.95" customHeight="1" x14ac:dyDescent="0.15">
      <c r="P31" s="72">
        <v>0</v>
      </c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23622047244094491" footer="0.19685039370078741"/>
  <pageSetup paperSize="9" scale="79" fitToHeight="0" orientation="landscape" r:id="rId1"/>
  <headerFooter alignWithMargins="0">
    <oddHeader xml:space="preserve">&amp;L歯科診療所（大崎保健所管内（旧栗原保健所管内））&amp;R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showZeros="0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25" style="72" customWidth="1"/>
    <col min="2" max="2" width="8" style="72" bestFit="1" customWidth="1"/>
    <col min="3" max="3" width="27.875" style="9" customWidth="1"/>
    <col min="4" max="4" width="33.875" style="73" customWidth="1"/>
    <col min="5" max="5" width="14.5" style="8" customWidth="1"/>
    <col min="6" max="6" width="14.5" style="54" customWidth="1"/>
    <col min="7" max="7" width="9.625" style="71" customWidth="1"/>
    <col min="8" max="8" width="24.75" style="72" customWidth="1"/>
    <col min="9" max="9" width="13.125" style="7" bestFit="1" customWidth="1"/>
    <col min="10" max="14" width="3.125" style="72" customWidth="1"/>
    <col min="15" max="15" width="3.75" style="72" customWidth="1"/>
    <col min="16" max="16" width="11.25" style="72" customWidth="1"/>
    <col min="17" max="16384" width="9" style="70"/>
  </cols>
  <sheetData>
    <row r="1" spans="1:16" ht="24.95" customHeight="1" x14ac:dyDescent="0.15">
      <c r="A1" s="269" t="s">
        <v>1441</v>
      </c>
      <c r="B1" s="269" t="s">
        <v>0</v>
      </c>
      <c r="C1" s="271" t="s">
        <v>1</v>
      </c>
      <c r="D1" s="271" t="s">
        <v>2</v>
      </c>
      <c r="E1" s="271" t="s">
        <v>3</v>
      </c>
      <c r="F1" s="271" t="s">
        <v>4</v>
      </c>
      <c r="G1" s="271" t="s">
        <v>5</v>
      </c>
      <c r="H1" s="271" t="s">
        <v>6</v>
      </c>
      <c r="I1" s="271" t="s">
        <v>7</v>
      </c>
      <c r="J1" s="287" t="s">
        <v>8</v>
      </c>
      <c r="K1" s="288"/>
      <c r="L1" s="288"/>
      <c r="M1" s="288"/>
      <c r="N1" s="289"/>
      <c r="O1" s="265" t="s">
        <v>9</v>
      </c>
      <c r="P1" s="267" t="s">
        <v>10</v>
      </c>
    </row>
    <row r="2" spans="1:16" s="12" customFormat="1" ht="76.5" customHeight="1" x14ac:dyDescent="0.15">
      <c r="A2" s="270"/>
      <c r="B2" s="270"/>
      <c r="C2" s="272"/>
      <c r="D2" s="272"/>
      <c r="E2" s="272"/>
      <c r="F2" s="272"/>
      <c r="G2" s="272"/>
      <c r="H2" s="272"/>
      <c r="I2" s="272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6"/>
      <c r="P2" s="268"/>
    </row>
    <row r="3" spans="1:16" s="23" customFormat="1" ht="25.5" customHeight="1" x14ac:dyDescent="0.15">
      <c r="A3" s="164">
        <v>1</v>
      </c>
      <c r="B3" s="1" t="s">
        <v>1582</v>
      </c>
      <c r="C3" s="4" t="s">
        <v>1705</v>
      </c>
      <c r="D3" s="4" t="s">
        <v>1706</v>
      </c>
      <c r="E3" s="4" t="s">
        <v>1705</v>
      </c>
      <c r="F3" s="30">
        <v>37961</v>
      </c>
      <c r="G3" s="2" t="s">
        <v>1704</v>
      </c>
      <c r="H3" s="4" t="s">
        <v>1703</v>
      </c>
      <c r="I3" s="4" t="s">
        <v>1702</v>
      </c>
      <c r="J3" s="164" t="s">
        <v>16</v>
      </c>
      <c r="K3" s="164" t="s">
        <v>16</v>
      </c>
      <c r="L3" s="164" t="s">
        <v>16</v>
      </c>
      <c r="M3" s="164">
        <v>0</v>
      </c>
      <c r="N3" s="164"/>
      <c r="O3" s="11">
        <v>0</v>
      </c>
      <c r="P3" s="10">
        <v>0</v>
      </c>
    </row>
    <row r="4" spans="1:16" s="23" customFormat="1" ht="25.5" customHeight="1" x14ac:dyDescent="0.15">
      <c r="A4" s="164">
        <v>2</v>
      </c>
      <c r="B4" s="1" t="s">
        <v>1582</v>
      </c>
      <c r="C4" s="4" t="s">
        <v>1700</v>
      </c>
      <c r="D4" s="4" t="s">
        <v>1701</v>
      </c>
      <c r="E4" s="4" t="s">
        <v>1700</v>
      </c>
      <c r="F4" s="30">
        <v>40634</v>
      </c>
      <c r="G4" s="2" t="s">
        <v>1699</v>
      </c>
      <c r="H4" s="4" t="s">
        <v>1698</v>
      </c>
      <c r="I4" s="4" t="s">
        <v>1697</v>
      </c>
      <c r="J4" s="164" t="s">
        <v>324</v>
      </c>
      <c r="K4" s="164" t="s">
        <v>324</v>
      </c>
      <c r="L4" s="164" t="s">
        <v>324</v>
      </c>
      <c r="M4" s="164" t="s">
        <v>324</v>
      </c>
      <c r="N4" s="164"/>
      <c r="O4" s="11">
        <v>0</v>
      </c>
      <c r="P4" s="74"/>
    </row>
    <row r="5" spans="1:16" s="23" customFormat="1" ht="25.5" customHeight="1" x14ac:dyDescent="0.15">
      <c r="A5" s="164">
        <v>3</v>
      </c>
      <c r="B5" s="1" t="s">
        <v>1582</v>
      </c>
      <c r="C5" s="4" t="s">
        <v>1695</v>
      </c>
      <c r="D5" s="4" t="s">
        <v>1696</v>
      </c>
      <c r="E5" s="4" t="s">
        <v>1695</v>
      </c>
      <c r="F5" s="30">
        <v>43454</v>
      </c>
      <c r="G5" s="2" t="s">
        <v>1694</v>
      </c>
      <c r="H5" s="4" t="s">
        <v>1693</v>
      </c>
      <c r="I5" s="4" t="s">
        <v>1692</v>
      </c>
      <c r="J5" s="164" t="s">
        <v>16</v>
      </c>
      <c r="K5" s="164" t="s">
        <v>16</v>
      </c>
      <c r="L5" s="164" t="s">
        <v>16</v>
      </c>
      <c r="M5" s="164" t="s">
        <v>16</v>
      </c>
      <c r="N5" s="164"/>
      <c r="O5" s="11">
        <v>0</v>
      </c>
      <c r="P5" s="74"/>
    </row>
    <row r="6" spans="1:16" s="23" customFormat="1" ht="25.5" customHeight="1" x14ac:dyDescent="0.15">
      <c r="A6" s="164">
        <v>4</v>
      </c>
      <c r="B6" s="1" t="s">
        <v>1582</v>
      </c>
      <c r="C6" s="4" t="s">
        <v>1690</v>
      </c>
      <c r="D6" s="4" t="s">
        <v>1691</v>
      </c>
      <c r="E6" s="4" t="s">
        <v>1690</v>
      </c>
      <c r="F6" s="30">
        <v>29874</v>
      </c>
      <c r="G6" s="2" t="s">
        <v>1689</v>
      </c>
      <c r="H6" s="4" t="s">
        <v>1688</v>
      </c>
      <c r="I6" s="4" t="s">
        <v>1687</v>
      </c>
      <c r="J6" s="164" t="s">
        <v>16</v>
      </c>
      <c r="K6" s="164">
        <v>0</v>
      </c>
      <c r="L6" s="164">
        <v>0</v>
      </c>
      <c r="M6" s="164">
        <v>0</v>
      </c>
      <c r="N6" s="164"/>
      <c r="O6" s="11">
        <v>0</v>
      </c>
      <c r="P6" s="10">
        <v>0</v>
      </c>
    </row>
    <row r="7" spans="1:16" s="23" customFormat="1" ht="25.5" customHeight="1" x14ac:dyDescent="0.15">
      <c r="A7" s="164">
        <v>5</v>
      </c>
      <c r="B7" s="1" t="s">
        <v>1582</v>
      </c>
      <c r="C7" s="4" t="s">
        <v>1685</v>
      </c>
      <c r="D7" s="4" t="s">
        <v>1686</v>
      </c>
      <c r="E7" s="4" t="s">
        <v>1685</v>
      </c>
      <c r="F7" s="30">
        <v>37573</v>
      </c>
      <c r="G7" s="2" t="s">
        <v>1684</v>
      </c>
      <c r="H7" s="4" t="s">
        <v>1683</v>
      </c>
      <c r="I7" s="4" t="s">
        <v>1682</v>
      </c>
      <c r="J7" s="164" t="s">
        <v>16</v>
      </c>
      <c r="K7" s="164" t="s">
        <v>16</v>
      </c>
      <c r="L7" s="164" t="s">
        <v>16</v>
      </c>
      <c r="M7" s="164">
        <v>0</v>
      </c>
      <c r="N7" s="164"/>
      <c r="O7" s="11">
        <v>0</v>
      </c>
      <c r="P7" s="10">
        <v>0</v>
      </c>
    </row>
    <row r="8" spans="1:16" s="23" customFormat="1" ht="25.5" customHeight="1" x14ac:dyDescent="0.15">
      <c r="A8" s="164">
        <v>6</v>
      </c>
      <c r="B8" s="1" t="s">
        <v>1582</v>
      </c>
      <c r="C8" s="4" t="s">
        <v>1681</v>
      </c>
      <c r="D8" s="4" t="s">
        <v>1680</v>
      </c>
      <c r="E8" s="4" t="s">
        <v>1679</v>
      </c>
      <c r="F8" s="30">
        <v>40360</v>
      </c>
      <c r="G8" s="2" t="s">
        <v>1678</v>
      </c>
      <c r="H8" s="4" t="s">
        <v>1677</v>
      </c>
      <c r="I8" s="4" t="s">
        <v>1676</v>
      </c>
      <c r="J8" s="164" t="s">
        <v>16</v>
      </c>
      <c r="K8" s="164">
        <v>0</v>
      </c>
      <c r="L8" s="164">
        <v>0</v>
      </c>
      <c r="M8" s="164">
        <v>0</v>
      </c>
      <c r="N8" s="164"/>
      <c r="O8" s="11">
        <v>0</v>
      </c>
      <c r="P8" s="10">
        <v>0</v>
      </c>
    </row>
    <row r="9" spans="1:16" s="23" customFormat="1" ht="25.5" customHeight="1" x14ac:dyDescent="0.15">
      <c r="A9" s="164">
        <v>7</v>
      </c>
      <c r="B9" s="1" t="s">
        <v>1582</v>
      </c>
      <c r="C9" s="4" t="s">
        <v>1674</v>
      </c>
      <c r="D9" s="4" t="s">
        <v>1675</v>
      </c>
      <c r="E9" s="4" t="s">
        <v>1674</v>
      </c>
      <c r="F9" s="30">
        <v>35865</v>
      </c>
      <c r="G9" s="2" t="s">
        <v>1673</v>
      </c>
      <c r="H9" s="4" t="s">
        <v>1672</v>
      </c>
      <c r="I9" s="4" t="s">
        <v>1671</v>
      </c>
      <c r="J9" s="164" t="s">
        <v>16</v>
      </c>
      <c r="K9" s="164">
        <v>0</v>
      </c>
      <c r="L9" s="164" t="s">
        <v>16</v>
      </c>
      <c r="M9" s="164">
        <v>0</v>
      </c>
      <c r="N9" s="164"/>
      <c r="O9" s="11">
        <v>0</v>
      </c>
      <c r="P9" s="10">
        <v>0</v>
      </c>
    </row>
    <row r="10" spans="1:16" s="23" customFormat="1" ht="25.5" customHeight="1" x14ac:dyDescent="0.15">
      <c r="A10" s="164">
        <v>8</v>
      </c>
      <c r="B10" s="1" t="s">
        <v>1582</v>
      </c>
      <c r="C10" s="4" t="s">
        <v>1669</v>
      </c>
      <c r="D10" s="4" t="s">
        <v>1670</v>
      </c>
      <c r="E10" s="4" t="s">
        <v>1669</v>
      </c>
      <c r="F10" s="30">
        <v>42307</v>
      </c>
      <c r="G10" s="2" t="s">
        <v>1668</v>
      </c>
      <c r="H10" s="4" t="s">
        <v>1667</v>
      </c>
      <c r="I10" s="4" t="s">
        <v>1666</v>
      </c>
      <c r="J10" s="164" t="s">
        <v>324</v>
      </c>
      <c r="K10" s="164"/>
      <c r="L10" s="164" t="s">
        <v>324</v>
      </c>
      <c r="M10" s="164" t="s">
        <v>324</v>
      </c>
      <c r="N10" s="164"/>
      <c r="O10" s="11">
        <v>0</v>
      </c>
      <c r="P10" s="74"/>
    </row>
    <row r="11" spans="1:16" s="23" customFormat="1" ht="25.5" customHeight="1" x14ac:dyDescent="0.15">
      <c r="A11" s="164">
        <v>9</v>
      </c>
      <c r="B11" s="1" t="s">
        <v>1582</v>
      </c>
      <c r="C11" s="4" t="s">
        <v>1664</v>
      </c>
      <c r="D11" s="4" t="s">
        <v>1665</v>
      </c>
      <c r="E11" s="4" t="s">
        <v>1664</v>
      </c>
      <c r="F11" s="30">
        <v>44412</v>
      </c>
      <c r="G11" s="2" t="s">
        <v>1663</v>
      </c>
      <c r="H11" s="4" t="s">
        <v>1662</v>
      </c>
      <c r="I11" s="4" t="s">
        <v>1661</v>
      </c>
      <c r="J11" s="164" t="s">
        <v>16</v>
      </c>
      <c r="K11" s="164" t="s">
        <v>16</v>
      </c>
      <c r="L11" s="164" t="s">
        <v>16</v>
      </c>
      <c r="M11" s="164" t="s">
        <v>16</v>
      </c>
      <c r="N11" s="164"/>
      <c r="O11" s="11">
        <v>0</v>
      </c>
      <c r="P11" s="10"/>
    </row>
    <row r="12" spans="1:16" s="23" customFormat="1" ht="25.5" customHeight="1" x14ac:dyDescent="0.15">
      <c r="A12" s="164">
        <v>10</v>
      </c>
      <c r="B12" s="1" t="s">
        <v>1582</v>
      </c>
      <c r="C12" s="4" t="s">
        <v>1660</v>
      </c>
      <c r="D12" s="4" t="s">
        <v>1659</v>
      </c>
      <c r="E12" s="4" t="s">
        <v>1658</v>
      </c>
      <c r="F12" s="30">
        <v>33093</v>
      </c>
      <c r="G12" s="2" t="s">
        <v>1634</v>
      </c>
      <c r="H12" s="4" t="s">
        <v>1657</v>
      </c>
      <c r="I12" s="4" t="s">
        <v>1656</v>
      </c>
      <c r="J12" s="164" t="s">
        <v>16</v>
      </c>
      <c r="K12" s="164">
        <v>0</v>
      </c>
      <c r="L12" s="164">
        <v>0</v>
      </c>
      <c r="M12" s="164">
        <v>0</v>
      </c>
      <c r="N12" s="164"/>
      <c r="O12" s="11">
        <v>0</v>
      </c>
      <c r="P12" s="10">
        <v>0</v>
      </c>
    </row>
    <row r="13" spans="1:16" s="23" customFormat="1" ht="25.5" customHeight="1" x14ac:dyDescent="0.15">
      <c r="A13" s="164">
        <v>11</v>
      </c>
      <c r="B13" s="1" t="s">
        <v>1582</v>
      </c>
      <c r="C13" s="4" t="s">
        <v>1654</v>
      </c>
      <c r="D13" s="4" t="s">
        <v>1655</v>
      </c>
      <c r="E13" s="4" t="s">
        <v>1654</v>
      </c>
      <c r="F13" s="30">
        <v>44301</v>
      </c>
      <c r="G13" s="2" t="s">
        <v>1634</v>
      </c>
      <c r="H13" s="4" t="s">
        <v>1653</v>
      </c>
      <c r="I13" s="4" t="s">
        <v>1652</v>
      </c>
      <c r="J13" s="164" t="s">
        <v>16</v>
      </c>
      <c r="K13" s="164">
        <v>0</v>
      </c>
      <c r="L13" s="164">
        <v>0</v>
      </c>
      <c r="M13" s="164">
        <v>0</v>
      </c>
      <c r="N13" s="164"/>
      <c r="O13" s="11">
        <v>0</v>
      </c>
      <c r="P13" s="10"/>
    </row>
    <row r="14" spans="1:16" s="75" customFormat="1" ht="25.5" customHeight="1" x14ac:dyDescent="0.15">
      <c r="A14" s="164">
        <v>12</v>
      </c>
      <c r="B14" s="1" t="s">
        <v>1582</v>
      </c>
      <c r="C14" s="4" t="s">
        <v>1651</v>
      </c>
      <c r="D14" s="4" t="s">
        <v>1650</v>
      </c>
      <c r="E14" s="4" t="s">
        <v>1649</v>
      </c>
      <c r="F14" s="30">
        <v>41640</v>
      </c>
      <c r="G14" s="2" t="s">
        <v>1634</v>
      </c>
      <c r="H14" s="4" t="s">
        <v>1648</v>
      </c>
      <c r="I14" s="4" t="s">
        <v>1647</v>
      </c>
      <c r="J14" s="164" t="s">
        <v>16</v>
      </c>
      <c r="K14" s="164" t="s">
        <v>16</v>
      </c>
      <c r="L14" s="164" t="s">
        <v>16</v>
      </c>
      <c r="M14" s="164" t="s">
        <v>16</v>
      </c>
      <c r="N14" s="164"/>
      <c r="O14" s="11">
        <v>0</v>
      </c>
      <c r="P14" s="10">
        <v>0</v>
      </c>
    </row>
    <row r="15" spans="1:16" s="75" customFormat="1" ht="25.5" customHeight="1" x14ac:dyDescent="0.15">
      <c r="A15" s="164">
        <v>13</v>
      </c>
      <c r="B15" s="1" t="s">
        <v>1582</v>
      </c>
      <c r="C15" s="4" t="s">
        <v>1646</v>
      </c>
      <c r="D15" s="4" t="s">
        <v>1645</v>
      </c>
      <c r="E15" s="4" t="s">
        <v>1644</v>
      </c>
      <c r="F15" s="30">
        <v>42186</v>
      </c>
      <c r="G15" s="2" t="s">
        <v>1634</v>
      </c>
      <c r="H15" s="4" t="s">
        <v>1643</v>
      </c>
      <c r="I15" s="4" t="s">
        <v>1642</v>
      </c>
      <c r="J15" s="164" t="s">
        <v>16</v>
      </c>
      <c r="K15" s="164" t="s">
        <v>16</v>
      </c>
      <c r="L15" s="164" t="s">
        <v>16</v>
      </c>
      <c r="M15" s="164" t="s">
        <v>16</v>
      </c>
      <c r="N15" s="164"/>
      <c r="O15" s="11">
        <v>0</v>
      </c>
      <c r="P15" s="10">
        <v>0</v>
      </c>
    </row>
    <row r="16" spans="1:16" s="75" customFormat="1" ht="25.5" customHeight="1" x14ac:dyDescent="0.15">
      <c r="A16" s="164">
        <v>14</v>
      </c>
      <c r="B16" s="1" t="s">
        <v>1582</v>
      </c>
      <c r="C16" s="4" t="s">
        <v>1641</v>
      </c>
      <c r="D16" s="4" t="s">
        <v>1640</v>
      </c>
      <c r="E16" s="4" t="s">
        <v>1639</v>
      </c>
      <c r="F16" s="30">
        <v>37257</v>
      </c>
      <c r="G16" s="2" t="s">
        <v>1634</v>
      </c>
      <c r="H16" s="4" t="s">
        <v>1638</v>
      </c>
      <c r="I16" s="4" t="s">
        <v>1637</v>
      </c>
      <c r="J16" s="164" t="s">
        <v>16</v>
      </c>
      <c r="K16" s="164" t="s">
        <v>16</v>
      </c>
      <c r="L16" s="164" t="s">
        <v>16</v>
      </c>
      <c r="M16" s="164" t="s">
        <v>16</v>
      </c>
      <c r="N16" s="164"/>
      <c r="O16" s="11"/>
      <c r="P16" s="10"/>
    </row>
    <row r="17" spans="1:16" s="75" customFormat="1" ht="25.5" customHeight="1" x14ac:dyDescent="0.15">
      <c r="A17" s="164">
        <v>15</v>
      </c>
      <c r="B17" s="1" t="s">
        <v>1582</v>
      </c>
      <c r="C17" s="4" t="s">
        <v>1635</v>
      </c>
      <c r="D17" s="4" t="s">
        <v>1636</v>
      </c>
      <c r="E17" s="4" t="s">
        <v>1635</v>
      </c>
      <c r="F17" s="30">
        <v>30590</v>
      </c>
      <c r="G17" s="2" t="s">
        <v>1634</v>
      </c>
      <c r="H17" s="4" t="s">
        <v>1633</v>
      </c>
      <c r="I17" s="4" t="s">
        <v>1632</v>
      </c>
      <c r="J17" s="164" t="s">
        <v>16</v>
      </c>
      <c r="K17" s="164" t="s">
        <v>16</v>
      </c>
      <c r="L17" s="164" t="s">
        <v>16</v>
      </c>
      <c r="M17" s="164" t="s">
        <v>16</v>
      </c>
      <c r="N17" s="164"/>
      <c r="O17" s="11">
        <v>0</v>
      </c>
      <c r="P17" s="10">
        <v>0</v>
      </c>
    </row>
    <row r="18" spans="1:16" s="75" customFormat="1" ht="25.5" customHeight="1" x14ac:dyDescent="0.15">
      <c r="A18" s="164">
        <v>16</v>
      </c>
      <c r="B18" s="1" t="s">
        <v>1582</v>
      </c>
      <c r="C18" s="4" t="s">
        <v>1630</v>
      </c>
      <c r="D18" s="4" t="s">
        <v>1631</v>
      </c>
      <c r="E18" s="4" t="s">
        <v>1630</v>
      </c>
      <c r="F18" s="30">
        <v>43917</v>
      </c>
      <c r="G18" s="2" t="s">
        <v>1621</v>
      </c>
      <c r="H18" s="4" t="s">
        <v>1629</v>
      </c>
      <c r="I18" s="4" t="s">
        <v>1628</v>
      </c>
      <c r="J18" s="164" t="s">
        <v>16</v>
      </c>
      <c r="K18" s="164" t="s">
        <v>16</v>
      </c>
      <c r="L18" s="164" t="s">
        <v>16</v>
      </c>
      <c r="M18" s="164" t="s">
        <v>16</v>
      </c>
      <c r="N18" s="164"/>
      <c r="O18" s="11">
        <v>0</v>
      </c>
      <c r="P18" s="10"/>
    </row>
    <row r="19" spans="1:16" s="75" customFormat="1" ht="25.5" customHeight="1" x14ac:dyDescent="0.15">
      <c r="A19" s="164">
        <v>17</v>
      </c>
      <c r="B19" s="1" t="s">
        <v>1582</v>
      </c>
      <c r="C19" s="4" t="s">
        <v>1626</v>
      </c>
      <c r="D19" s="4" t="s">
        <v>1627</v>
      </c>
      <c r="E19" s="4" t="s">
        <v>1626</v>
      </c>
      <c r="F19" s="30">
        <v>36783</v>
      </c>
      <c r="G19" s="2" t="s">
        <v>1616</v>
      </c>
      <c r="H19" s="4" t="s">
        <v>1625</v>
      </c>
      <c r="I19" s="4" t="s">
        <v>1624</v>
      </c>
      <c r="J19" s="164" t="s">
        <v>16</v>
      </c>
      <c r="K19" s="164">
        <v>0</v>
      </c>
      <c r="L19" s="164">
        <v>0</v>
      </c>
      <c r="M19" s="164">
        <v>0</v>
      </c>
      <c r="N19" s="164"/>
      <c r="O19" s="11">
        <v>0</v>
      </c>
      <c r="P19" s="10">
        <v>0</v>
      </c>
    </row>
    <row r="20" spans="1:16" s="75" customFormat="1" ht="25.5" customHeight="1" x14ac:dyDescent="0.15">
      <c r="A20" s="164">
        <v>18</v>
      </c>
      <c r="B20" s="1" t="s">
        <v>1582</v>
      </c>
      <c r="C20" s="4" t="s">
        <v>1622</v>
      </c>
      <c r="D20" s="4" t="s">
        <v>1623</v>
      </c>
      <c r="E20" s="4" t="s">
        <v>1622</v>
      </c>
      <c r="F20" s="30">
        <v>40878</v>
      </c>
      <c r="G20" s="2" t="s">
        <v>1621</v>
      </c>
      <c r="H20" s="4" t="s">
        <v>1620</v>
      </c>
      <c r="I20" s="4" t="s">
        <v>1619</v>
      </c>
      <c r="J20" s="164" t="s">
        <v>324</v>
      </c>
      <c r="K20" s="164" t="s">
        <v>324</v>
      </c>
      <c r="L20" s="164" t="s">
        <v>324</v>
      </c>
      <c r="M20" s="164">
        <v>0</v>
      </c>
      <c r="N20" s="164"/>
      <c r="O20" s="11">
        <v>0</v>
      </c>
      <c r="P20" s="74"/>
    </row>
    <row r="21" spans="1:16" ht="25.5" customHeight="1" x14ac:dyDescent="0.15">
      <c r="A21" s="164">
        <v>19</v>
      </c>
      <c r="B21" s="1" t="s">
        <v>1582</v>
      </c>
      <c r="C21" s="4" t="s">
        <v>1617</v>
      </c>
      <c r="D21" s="4" t="s">
        <v>1618</v>
      </c>
      <c r="E21" s="4" t="s">
        <v>1617</v>
      </c>
      <c r="F21" s="30">
        <v>31635</v>
      </c>
      <c r="G21" s="2" t="s">
        <v>1616</v>
      </c>
      <c r="H21" s="4" t="s">
        <v>1615</v>
      </c>
      <c r="I21" s="4" t="s">
        <v>1614</v>
      </c>
      <c r="J21" s="164" t="s">
        <v>16</v>
      </c>
      <c r="K21" s="164">
        <v>0</v>
      </c>
      <c r="L21" s="164">
        <v>0</v>
      </c>
      <c r="M21" s="164">
        <v>0</v>
      </c>
      <c r="N21" s="164"/>
      <c r="O21" s="11">
        <v>0</v>
      </c>
      <c r="P21" s="10">
        <v>0</v>
      </c>
    </row>
    <row r="22" spans="1:16" ht="25.5" customHeight="1" x14ac:dyDescent="0.15">
      <c r="A22" s="164">
        <v>20</v>
      </c>
      <c r="B22" s="1" t="s">
        <v>1582</v>
      </c>
      <c r="C22" s="4" t="s">
        <v>1613</v>
      </c>
      <c r="D22" s="4" t="s">
        <v>1612</v>
      </c>
      <c r="E22" s="4" t="s">
        <v>1611</v>
      </c>
      <c r="F22" s="30">
        <v>39515</v>
      </c>
      <c r="G22" s="2" t="s">
        <v>1610</v>
      </c>
      <c r="H22" s="4" t="s">
        <v>1609</v>
      </c>
      <c r="I22" s="4" t="s">
        <v>1608</v>
      </c>
      <c r="J22" s="164" t="s">
        <v>16</v>
      </c>
      <c r="K22" s="164" t="s">
        <v>16</v>
      </c>
      <c r="L22" s="164" t="s">
        <v>16</v>
      </c>
      <c r="M22" s="164" t="s">
        <v>16</v>
      </c>
      <c r="N22" s="164"/>
      <c r="O22" s="11">
        <v>0</v>
      </c>
      <c r="P22" s="10">
        <v>0</v>
      </c>
    </row>
    <row r="23" spans="1:16" ht="25.5" customHeight="1" x14ac:dyDescent="0.15">
      <c r="A23" s="164">
        <v>21</v>
      </c>
      <c r="B23" s="1" t="s">
        <v>1582</v>
      </c>
      <c r="C23" s="4" t="s">
        <v>1606</v>
      </c>
      <c r="D23" s="4" t="s">
        <v>1607</v>
      </c>
      <c r="E23" s="4" t="s">
        <v>1606</v>
      </c>
      <c r="F23" s="30">
        <v>31926</v>
      </c>
      <c r="G23" s="2" t="s">
        <v>1605</v>
      </c>
      <c r="H23" s="4" t="s">
        <v>1604</v>
      </c>
      <c r="I23" s="4" t="s">
        <v>1603</v>
      </c>
      <c r="J23" s="164" t="s">
        <v>16</v>
      </c>
      <c r="K23" s="164" t="s">
        <v>16</v>
      </c>
      <c r="L23" s="164" t="s">
        <v>16</v>
      </c>
      <c r="M23" s="164" t="s">
        <v>16</v>
      </c>
      <c r="N23" s="164"/>
      <c r="O23" s="11">
        <v>0</v>
      </c>
      <c r="P23" s="10">
        <v>0</v>
      </c>
    </row>
    <row r="24" spans="1:16" ht="25.5" customHeight="1" x14ac:dyDescent="0.15">
      <c r="A24" s="164">
        <v>22</v>
      </c>
      <c r="B24" s="1" t="s">
        <v>1582</v>
      </c>
      <c r="C24" s="4" t="s">
        <v>1601</v>
      </c>
      <c r="D24" s="4" t="s">
        <v>1602</v>
      </c>
      <c r="E24" s="4" t="s">
        <v>1601</v>
      </c>
      <c r="F24" s="30">
        <v>38443</v>
      </c>
      <c r="G24" s="2" t="s">
        <v>1600</v>
      </c>
      <c r="H24" s="4" t="s">
        <v>1599</v>
      </c>
      <c r="I24" s="4" t="s">
        <v>1598</v>
      </c>
      <c r="J24" s="164" t="s">
        <v>16</v>
      </c>
      <c r="K24" s="164">
        <v>0</v>
      </c>
      <c r="L24" s="164" t="s">
        <v>16</v>
      </c>
      <c r="M24" s="164">
        <v>0</v>
      </c>
      <c r="N24" s="164"/>
      <c r="O24" s="11">
        <v>0</v>
      </c>
      <c r="P24" s="10">
        <v>0</v>
      </c>
    </row>
    <row r="25" spans="1:16" ht="25.5" customHeight="1" x14ac:dyDescent="0.15">
      <c r="A25" s="164">
        <v>23</v>
      </c>
      <c r="B25" s="1" t="s">
        <v>1582</v>
      </c>
      <c r="C25" s="4" t="s">
        <v>1596</v>
      </c>
      <c r="D25" s="4" t="s">
        <v>1597</v>
      </c>
      <c r="E25" s="4" t="s">
        <v>1596</v>
      </c>
      <c r="F25" s="30">
        <v>33924</v>
      </c>
      <c r="G25" s="2" t="s">
        <v>1595</v>
      </c>
      <c r="H25" s="4" t="s">
        <v>1594</v>
      </c>
      <c r="I25" s="4" t="s">
        <v>1593</v>
      </c>
      <c r="J25" s="164" t="s">
        <v>16</v>
      </c>
      <c r="K25" s="164">
        <v>0</v>
      </c>
      <c r="L25" s="164">
        <v>0</v>
      </c>
      <c r="M25" s="164">
        <v>0</v>
      </c>
      <c r="N25" s="164"/>
      <c r="O25" s="11">
        <v>0</v>
      </c>
      <c r="P25" s="10">
        <v>0</v>
      </c>
    </row>
    <row r="26" spans="1:16" ht="25.5" customHeight="1" x14ac:dyDescent="0.15">
      <c r="A26" s="164">
        <v>24</v>
      </c>
      <c r="B26" s="1" t="s">
        <v>1582</v>
      </c>
      <c r="C26" s="4" t="s">
        <v>1591</v>
      </c>
      <c r="D26" s="4" t="s">
        <v>1592</v>
      </c>
      <c r="E26" s="4" t="s">
        <v>1591</v>
      </c>
      <c r="F26" s="30">
        <v>45017</v>
      </c>
      <c r="G26" s="2" t="s">
        <v>1590</v>
      </c>
      <c r="H26" s="4" t="s">
        <v>1589</v>
      </c>
      <c r="I26" s="4" t="s">
        <v>1588</v>
      </c>
      <c r="J26" s="164" t="s">
        <v>16</v>
      </c>
      <c r="K26" s="164">
        <v>0</v>
      </c>
      <c r="L26" s="164">
        <v>0</v>
      </c>
      <c r="M26" s="164">
        <v>0</v>
      </c>
      <c r="N26" s="164"/>
      <c r="O26" s="11">
        <v>0</v>
      </c>
      <c r="P26" s="10">
        <v>0</v>
      </c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62992125984251968" right="0.62992125984251968" top="0.78740157480314965" bottom="0.55118110236220474" header="0.31496062992125984" footer="0.31496062992125984"/>
  <pageSetup paperSize="9" scale="74" fitToHeight="0" orientation="landscape" r:id="rId1"/>
  <headerFooter alignWithMargins="0">
    <oddHeader xml:space="preserve">&amp;L歯科診療所（石巻保健所管内）&amp;R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showZeros="0" zoomScale="85" zoomScaleNormal="85" zoomScaleSheetLayoutView="55" workbookViewId="0">
      <selection sqref="A1:A2"/>
    </sheetView>
  </sheetViews>
  <sheetFormatPr defaultRowHeight="24.95" customHeight="1" x14ac:dyDescent="0.15"/>
  <cols>
    <col min="1" max="1" width="4.25" style="72" customWidth="1"/>
    <col min="2" max="2" width="8" style="72" bestFit="1" customWidth="1"/>
    <col min="3" max="3" width="27.875" style="9" customWidth="1"/>
    <col min="4" max="4" width="33.875" style="73" customWidth="1"/>
    <col min="5" max="5" width="14.5" style="8" customWidth="1"/>
    <col min="6" max="6" width="14.5" style="54" customWidth="1"/>
    <col min="7" max="7" width="9.625" style="71" customWidth="1"/>
    <col min="8" max="8" width="24.75" style="72" customWidth="1"/>
    <col min="9" max="9" width="13.125" style="7" bestFit="1" customWidth="1"/>
    <col min="10" max="14" width="3.125" style="72" customWidth="1"/>
    <col min="15" max="15" width="3.75" style="72" customWidth="1"/>
    <col min="16" max="16" width="11.25" style="72" customWidth="1"/>
    <col min="17" max="16384" width="9" style="70"/>
  </cols>
  <sheetData>
    <row r="1" spans="1:16" ht="24.95" customHeight="1" x14ac:dyDescent="0.15">
      <c r="A1" s="269" t="s">
        <v>1441</v>
      </c>
      <c r="B1" s="269" t="s">
        <v>0</v>
      </c>
      <c r="C1" s="271" t="s">
        <v>1</v>
      </c>
      <c r="D1" s="271" t="s">
        <v>2</v>
      </c>
      <c r="E1" s="271" t="s">
        <v>3</v>
      </c>
      <c r="F1" s="271" t="s">
        <v>4</v>
      </c>
      <c r="G1" s="271" t="s">
        <v>5</v>
      </c>
      <c r="H1" s="271" t="s">
        <v>6</v>
      </c>
      <c r="I1" s="271" t="s">
        <v>7</v>
      </c>
      <c r="J1" s="287" t="s">
        <v>8</v>
      </c>
      <c r="K1" s="288"/>
      <c r="L1" s="288"/>
      <c r="M1" s="288"/>
      <c r="N1" s="289"/>
      <c r="O1" s="265" t="s">
        <v>9</v>
      </c>
      <c r="P1" s="267" t="s">
        <v>10</v>
      </c>
    </row>
    <row r="2" spans="1:16" s="12" customFormat="1" ht="76.5" customHeight="1" x14ac:dyDescent="0.15">
      <c r="A2" s="270"/>
      <c r="B2" s="270"/>
      <c r="C2" s="272"/>
      <c r="D2" s="272"/>
      <c r="E2" s="272"/>
      <c r="F2" s="272"/>
      <c r="G2" s="272"/>
      <c r="H2" s="272"/>
      <c r="I2" s="272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6"/>
      <c r="P2" s="268"/>
    </row>
    <row r="3" spans="1:16" s="75" customFormat="1" ht="25.5" customHeight="1" x14ac:dyDescent="0.15">
      <c r="A3" s="164">
        <v>1</v>
      </c>
      <c r="B3" s="1" t="s">
        <v>1725</v>
      </c>
      <c r="C3" s="4" t="s">
        <v>2079</v>
      </c>
      <c r="D3" s="4" t="s">
        <v>2078</v>
      </c>
      <c r="E3" s="56" t="s">
        <v>2077</v>
      </c>
      <c r="F3" s="58">
        <v>40854</v>
      </c>
      <c r="G3" s="2" t="s">
        <v>2076</v>
      </c>
      <c r="H3" s="4" t="s">
        <v>2075</v>
      </c>
      <c r="I3" s="4" t="s">
        <v>2074</v>
      </c>
      <c r="J3" s="164" t="s">
        <v>16</v>
      </c>
      <c r="K3" s="164">
        <v>0</v>
      </c>
      <c r="L3" s="164" t="s">
        <v>324</v>
      </c>
      <c r="M3" s="164">
        <v>0</v>
      </c>
      <c r="N3" s="164"/>
      <c r="O3" s="11">
        <v>0</v>
      </c>
      <c r="P3" s="10">
        <v>0</v>
      </c>
    </row>
    <row r="4" spans="1:16" s="75" customFormat="1" ht="25.5" customHeight="1" x14ac:dyDescent="0.15">
      <c r="A4" s="164">
        <v>2</v>
      </c>
      <c r="B4" s="1" t="s">
        <v>1725</v>
      </c>
      <c r="C4" s="4" t="s">
        <v>2072</v>
      </c>
      <c r="D4" s="4" t="s">
        <v>2073</v>
      </c>
      <c r="E4" s="4" t="s">
        <v>2072</v>
      </c>
      <c r="F4" s="30">
        <v>37071</v>
      </c>
      <c r="G4" s="2" t="s">
        <v>2067</v>
      </c>
      <c r="H4" s="4" t="s">
        <v>2071</v>
      </c>
      <c r="I4" s="4" t="s">
        <v>2070</v>
      </c>
      <c r="J4" s="164" t="s">
        <v>16</v>
      </c>
      <c r="K4" s="164">
        <v>0</v>
      </c>
      <c r="L4" s="164">
        <v>0</v>
      </c>
      <c r="M4" s="164" t="s">
        <v>16</v>
      </c>
      <c r="N4" s="164"/>
      <c r="O4" s="11">
        <v>0</v>
      </c>
      <c r="P4" s="10">
        <v>0</v>
      </c>
    </row>
    <row r="5" spans="1:16" s="75" customFormat="1" ht="25.5" customHeight="1" x14ac:dyDescent="0.15">
      <c r="A5" s="164">
        <v>3</v>
      </c>
      <c r="B5" s="1" t="s">
        <v>1725</v>
      </c>
      <c r="C5" s="4" t="s">
        <v>2068</v>
      </c>
      <c r="D5" s="4" t="s">
        <v>2069</v>
      </c>
      <c r="E5" s="4" t="s">
        <v>2068</v>
      </c>
      <c r="F5" s="30">
        <v>41730</v>
      </c>
      <c r="G5" s="2" t="s">
        <v>2067</v>
      </c>
      <c r="H5" s="4" t="s">
        <v>2066</v>
      </c>
      <c r="I5" s="4" t="s">
        <v>2065</v>
      </c>
      <c r="J5" s="164" t="s">
        <v>16</v>
      </c>
      <c r="K5" s="164">
        <v>0</v>
      </c>
      <c r="L5" s="164">
        <v>0</v>
      </c>
      <c r="M5" s="164">
        <v>0</v>
      </c>
      <c r="N5" s="164"/>
      <c r="O5" s="11">
        <v>0</v>
      </c>
      <c r="P5" s="10" t="s">
        <v>1712</v>
      </c>
    </row>
    <row r="6" spans="1:16" s="75" customFormat="1" ht="25.5" customHeight="1" x14ac:dyDescent="0.15">
      <c r="A6" s="164">
        <v>4</v>
      </c>
      <c r="B6" s="1" t="s">
        <v>1725</v>
      </c>
      <c r="C6" s="4" t="s">
        <v>2063</v>
      </c>
      <c r="D6" s="4" t="s">
        <v>2064</v>
      </c>
      <c r="E6" s="4" t="s">
        <v>2063</v>
      </c>
      <c r="F6" s="30">
        <v>38817</v>
      </c>
      <c r="G6" s="2" t="s">
        <v>2062</v>
      </c>
      <c r="H6" s="4" t="s">
        <v>2061</v>
      </c>
      <c r="I6" s="4" t="s">
        <v>2060</v>
      </c>
      <c r="J6" s="164" t="s">
        <v>16</v>
      </c>
      <c r="K6" s="164">
        <v>0</v>
      </c>
      <c r="L6" s="164" t="s">
        <v>16</v>
      </c>
      <c r="M6" s="164" t="s">
        <v>16</v>
      </c>
      <c r="N6" s="164"/>
      <c r="O6" s="11">
        <v>0</v>
      </c>
      <c r="P6" s="10">
        <v>0</v>
      </c>
    </row>
    <row r="7" spans="1:16" s="75" customFormat="1" ht="25.5" customHeight="1" x14ac:dyDescent="0.15">
      <c r="A7" s="164">
        <v>5</v>
      </c>
      <c r="B7" s="1" t="s">
        <v>1725</v>
      </c>
      <c r="C7" s="4" t="s">
        <v>2058</v>
      </c>
      <c r="D7" s="4" t="s">
        <v>2059</v>
      </c>
      <c r="E7" s="4" t="s">
        <v>2058</v>
      </c>
      <c r="F7" s="30">
        <v>40962</v>
      </c>
      <c r="G7" s="2" t="s">
        <v>2057</v>
      </c>
      <c r="H7" s="4" t="s">
        <v>2056</v>
      </c>
      <c r="I7" s="4" t="s">
        <v>2055</v>
      </c>
      <c r="J7" s="164" t="s">
        <v>16</v>
      </c>
      <c r="K7" s="164" t="s">
        <v>16</v>
      </c>
      <c r="L7" s="164" t="s">
        <v>16</v>
      </c>
      <c r="M7" s="164" t="s">
        <v>324</v>
      </c>
      <c r="N7" s="164"/>
      <c r="O7" s="11">
        <v>0</v>
      </c>
      <c r="P7" s="10">
        <v>0</v>
      </c>
    </row>
    <row r="8" spans="1:16" s="75" customFormat="1" ht="25.5" customHeight="1" x14ac:dyDescent="0.15">
      <c r="A8" s="164">
        <v>6</v>
      </c>
      <c r="B8" s="1" t="s">
        <v>1725</v>
      </c>
      <c r="C8" s="4" t="s">
        <v>2053</v>
      </c>
      <c r="D8" s="4" t="s">
        <v>2054</v>
      </c>
      <c r="E8" s="4" t="s">
        <v>2053</v>
      </c>
      <c r="F8" s="30">
        <v>41586</v>
      </c>
      <c r="G8" s="2" t="s">
        <v>2052</v>
      </c>
      <c r="H8" s="4" t="s">
        <v>2051</v>
      </c>
      <c r="I8" s="4" t="s">
        <v>2050</v>
      </c>
      <c r="J8" s="164" t="s">
        <v>16</v>
      </c>
      <c r="K8" s="164">
        <v>0</v>
      </c>
      <c r="L8" s="164">
        <v>0</v>
      </c>
      <c r="M8" s="164">
        <v>0</v>
      </c>
      <c r="N8" s="164"/>
      <c r="O8" s="11">
        <v>0</v>
      </c>
      <c r="P8" s="10">
        <v>0</v>
      </c>
    </row>
    <row r="9" spans="1:16" s="75" customFormat="1" ht="25.5" customHeight="1" x14ac:dyDescent="0.15">
      <c r="A9" s="164">
        <v>7</v>
      </c>
      <c r="B9" s="1" t="s">
        <v>1725</v>
      </c>
      <c r="C9" s="4" t="s">
        <v>2048</v>
      </c>
      <c r="D9" s="4" t="s">
        <v>2049</v>
      </c>
      <c r="E9" s="4" t="s">
        <v>2048</v>
      </c>
      <c r="F9" s="30">
        <v>35921</v>
      </c>
      <c r="G9" s="2" t="s">
        <v>2047</v>
      </c>
      <c r="H9" s="4" t="s">
        <v>2046</v>
      </c>
      <c r="I9" s="4" t="s">
        <v>2045</v>
      </c>
      <c r="J9" s="164" t="s">
        <v>16</v>
      </c>
      <c r="K9" s="164">
        <v>0</v>
      </c>
      <c r="L9" s="164" t="s">
        <v>16</v>
      </c>
      <c r="M9" s="164" t="s">
        <v>16</v>
      </c>
      <c r="N9" s="164"/>
      <c r="O9" s="11">
        <v>0</v>
      </c>
      <c r="P9" s="10">
        <v>0</v>
      </c>
    </row>
    <row r="10" spans="1:16" s="75" customFormat="1" ht="25.5" customHeight="1" x14ac:dyDescent="0.15">
      <c r="A10" s="164">
        <v>8</v>
      </c>
      <c r="B10" s="1" t="s">
        <v>1725</v>
      </c>
      <c r="C10" s="4" t="s">
        <v>2044</v>
      </c>
      <c r="D10" s="4" t="s">
        <v>1691</v>
      </c>
      <c r="E10" s="4" t="s">
        <v>2043</v>
      </c>
      <c r="F10" s="30">
        <v>38169</v>
      </c>
      <c r="G10" s="2" t="s">
        <v>2042</v>
      </c>
      <c r="H10" s="4" t="s">
        <v>2041</v>
      </c>
      <c r="I10" s="4" t="s">
        <v>2040</v>
      </c>
      <c r="J10" s="164" t="s">
        <v>16</v>
      </c>
      <c r="K10" s="164">
        <v>0</v>
      </c>
      <c r="L10" s="164">
        <v>0</v>
      </c>
      <c r="M10" s="164"/>
      <c r="N10" s="164"/>
      <c r="O10" s="11">
        <v>0</v>
      </c>
      <c r="P10" s="10">
        <v>0</v>
      </c>
    </row>
    <row r="11" spans="1:16" s="75" customFormat="1" ht="25.5" customHeight="1" x14ac:dyDescent="0.15">
      <c r="A11" s="164">
        <v>9</v>
      </c>
      <c r="B11" s="1" t="s">
        <v>1582</v>
      </c>
      <c r="C11" s="4" t="s">
        <v>2038</v>
      </c>
      <c r="D11" s="4" t="s">
        <v>2039</v>
      </c>
      <c r="E11" s="4" t="s">
        <v>2038</v>
      </c>
      <c r="F11" s="30">
        <v>41396</v>
      </c>
      <c r="G11" s="2" t="s">
        <v>2037</v>
      </c>
      <c r="H11" s="4" t="s">
        <v>2036</v>
      </c>
      <c r="I11" s="4" t="s">
        <v>2035</v>
      </c>
      <c r="J11" s="164" t="s">
        <v>324</v>
      </c>
      <c r="K11" s="164"/>
      <c r="L11" s="164" t="s">
        <v>324</v>
      </c>
      <c r="M11" s="164"/>
      <c r="N11" s="164"/>
      <c r="O11" s="11"/>
      <c r="P11" s="10"/>
    </row>
    <row r="12" spans="1:16" s="75" customFormat="1" ht="25.5" customHeight="1" x14ac:dyDescent="0.15">
      <c r="A12" s="164">
        <v>10</v>
      </c>
      <c r="B12" s="1" t="s">
        <v>1725</v>
      </c>
      <c r="C12" s="4" t="s">
        <v>2033</v>
      </c>
      <c r="D12" s="4" t="s">
        <v>2034</v>
      </c>
      <c r="E12" s="4" t="s">
        <v>2033</v>
      </c>
      <c r="F12" s="30">
        <v>41366</v>
      </c>
      <c r="G12" s="2" t="s">
        <v>2028</v>
      </c>
      <c r="H12" s="4" t="s">
        <v>2032</v>
      </c>
      <c r="I12" s="4" t="s">
        <v>2031</v>
      </c>
      <c r="J12" s="164" t="s">
        <v>16</v>
      </c>
      <c r="K12" s="164">
        <v>0</v>
      </c>
      <c r="L12" s="164">
        <v>0</v>
      </c>
      <c r="M12" s="164">
        <v>0</v>
      </c>
      <c r="N12" s="164"/>
      <c r="O12" s="11">
        <v>0</v>
      </c>
      <c r="P12" s="10">
        <v>0</v>
      </c>
    </row>
    <row r="13" spans="1:16" s="75" customFormat="1" ht="25.5" customHeight="1" x14ac:dyDescent="0.15">
      <c r="A13" s="164">
        <v>11</v>
      </c>
      <c r="B13" s="1" t="s">
        <v>1725</v>
      </c>
      <c r="C13" s="4" t="s">
        <v>2029</v>
      </c>
      <c r="D13" s="4" t="s">
        <v>2030</v>
      </c>
      <c r="E13" s="4" t="s">
        <v>2029</v>
      </c>
      <c r="F13" s="30">
        <v>30025</v>
      </c>
      <c r="G13" s="2" t="s">
        <v>2028</v>
      </c>
      <c r="H13" s="4" t="s">
        <v>2027</v>
      </c>
      <c r="I13" s="4" t="s">
        <v>2026</v>
      </c>
      <c r="J13" s="164" t="s">
        <v>16</v>
      </c>
      <c r="K13" s="164">
        <v>0</v>
      </c>
      <c r="L13" s="164">
        <v>0</v>
      </c>
      <c r="M13" s="164">
        <v>0</v>
      </c>
      <c r="N13" s="164"/>
      <c r="O13" s="11">
        <v>0</v>
      </c>
      <c r="P13" s="10">
        <v>0</v>
      </c>
    </row>
    <row r="14" spans="1:16" s="75" customFormat="1" ht="25.5" customHeight="1" x14ac:dyDescent="0.15">
      <c r="A14" s="164">
        <v>12</v>
      </c>
      <c r="B14" s="1" t="s">
        <v>1725</v>
      </c>
      <c r="C14" s="4" t="s">
        <v>2025</v>
      </c>
      <c r="D14" s="4" t="s">
        <v>2024</v>
      </c>
      <c r="E14" s="4" t="s">
        <v>2023</v>
      </c>
      <c r="F14" s="30">
        <v>40108</v>
      </c>
      <c r="G14" s="2" t="s">
        <v>2007</v>
      </c>
      <c r="H14" s="4" t="s">
        <v>2022</v>
      </c>
      <c r="I14" s="4" t="s">
        <v>2021</v>
      </c>
      <c r="J14" s="164" t="s">
        <v>16</v>
      </c>
      <c r="K14" s="164" t="s">
        <v>16</v>
      </c>
      <c r="L14" s="164" t="s">
        <v>16</v>
      </c>
      <c r="M14" s="164">
        <v>0</v>
      </c>
      <c r="N14" s="164"/>
      <c r="O14" s="11">
        <v>0</v>
      </c>
      <c r="P14" s="10">
        <v>0</v>
      </c>
    </row>
    <row r="15" spans="1:16" s="75" customFormat="1" ht="25.5" customHeight="1" x14ac:dyDescent="0.15">
      <c r="A15" s="164">
        <v>13</v>
      </c>
      <c r="B15" s="1" t="s">
        <v>1582</v>
      </c>
      <c r="C15" s="4" t="s">
        <v>2020</v>
      </c>
      <c r="D15" s="4" t="s">
        <v>2019</v>
      </c>
      <c r="E15" s="4" t="s">
        <v>2018</v>
      </c>
      <c r="F15" s="30">
        <v>44378</v>
      </c>
      <c r="G15" s="2" t="s">
        <v>2017</v>
      </c>
      <c r="H15" s="4" t="s">
        <v>2016</v>
      </c>
      <c r="I15" s="24" t="s">
        <v>2015</v>
      </c>
      <c r="J15" s="164" t="s">
        <v>324</v>
      </c>
      <c r="K15" s="164"/>
      <c r="L15" s="164"/>
      <c r="M15" s="164"/>
      <c r="N15" s="164"/>
      <c r="O15" s="11"/>
      <c r="P15" s="10"/>
    </row>
    <row r="16" spans="1:16" s="75" customFormat="1" ht="25.5" customHeight="1" x14ac:dyDescent="0.15">
      <c r="A16" s="164">
        <v>14</v>
      </c>
      <c r="B16" s="1" t="s">
        <v>1725</v>
      </c>
      <c r="C16" s="4" t="s">
        <v>2014</v>
      </c>
      <c r="D16" s="4" t="s">
        <v>2013</v>
      </c>
      <c r="E16" s="4" t="s">
        <v>2012</v>
      </c>
      <c r="F16" s="30">
        <v>33310</v>
      </c>
      <c r="G16" s="2" t="s">
        <v>2007</v>
      </c>
      <c r="H16" s="61" t="s">
        <v>2011</v>
      </c>
      <c r="I16" s="4" t="s">
        <v>2010</v>
      </c>
      <c r="J16" s="164" t="s">
        <v>16</v>
      </c>
      <c r="K16" s="164" t="s">
        <v>324</v>
      </c>
      <c r="L16" s="164" t="s">
        <v>324</v>
      </c>
      <c r="M16" s="164" t="s">
        <v>324</v>
      </c>
      <c r="N16" s="164"/>
      <c r="O16" s="11">
        <v>0</v>
      </c>
      <c r="P16" s="10">
        <v>0</v>
      </c>
    </row>
    <row r="17" spans="1:16" s="75" customFormat="1" ht="25.5" customHeight="1" x14ac:dyDescent="0.15">
      <c r="A17" s="164">
        <v>15</v>
      </c>
      <c r="B17" s="1" t="s">
        <v>1725</v>
      </c>
      <c r="C17" s="4" t="s">
        <v>2008</v>
      </c>
      <c r="D17" s="4" t="s">
        <v>2009</v>
      </c>
      <c r="E17" s="4" t="s">
        <v>2008</v>
      </c>
      <c r="F17" s="30">
        <v>33673</v>
      </c>
      <c r="G17" s="2" t="s">
        <v>2007</v>
      </c>
      <c r="H17" s="4" t="s">
        <v>2006</v>
      </c>
      <c r="I17" s="4" t="s">
        <v>2005</v>
      </c>
      <c r="J17" s="164" t="s">
        <v>16</v>
      </c>
      <c r="K17" s="164" t="s">
        <v>16</v>
      </c>
      <c r="L17" s="164" t="s">
        <v>16</v>
      </c>
      <c r="M17" s="164">
        <v>0</v>
      </c>
      <c r="N17" s="164"/>
      <c r="O17" s="11">
        <v>0</v>
      </c>
      <c r="P17" s="10">
        <v>0</v>
      </c>
    </row>
    <row r="18" spans="1:16" s="75" customFormat="1" ht="24.95" customHeight="1" x14ac:dyDescent="0.15">
      <c r="A18" s="164">
        <v>16</v>
      </c>
      <c r="B18" s="1" t="s">
        <v>1725</v>
      </c>
      <c r="C18" s="4" t="s">
        <v>2177</v>
      </c>
      <c r="D18" s="4" t="s">
        <v>2004</v>
      </c>
      <c r="E18" s="4" t="s">
        <v>2177</v>
      </c>
      <c r="F18" s="30">
        <v>28875</v>
      </c>
      <c r="G18" s="2" t="s">
        <v>1988</v>
      </c>
      <c r="H18" s="4" t="s">
        <v>2003</v>
      </c>
      <c r="I18" s="4" t="s">
        <v>2002</v>
      </c>
      <c r="J18" s="164" t="s">
        <v>16</v>
      </c>
      <c r="K18" s="164" t="s">
        <v>16</v>
      </c>
      <c r="L18" s="164" t="s">
        <v>324</v>
      </c>
      <c r="M18" s="164" t="s">
        <v>324</v>
      </c>
      <c r="N18" s="164"/>
      <c r="O18" s="11">
        <v>0</v>
      </c>
      <c r="P18" s="10">
        <v>0</v>
      </c>
    </row>
    <row r="19" spans="1:16" s="75" customFormat="1" ht="24.95" customHeight="1" x14ac:dyDescent="0.15">
      <c r="A19" s="164">
        <v>17</v>
      </c>
      <c r="B19" s="1" t="s">
        <v>1725</v>
      </c>
      <c r="C19" s="4" t="s">
        <v>2000</v>
      </c>
      <c r="D19" s="4" t="s">
        <v>2001</v>
      </c>
      <c r="E19" s="4" t="s">
        <v>2000</v>
      </c>
      <c r="F19" s="30">
        <v>29038</v>
      </c>
      <c r="G19" s="2" t="s">
        <v>1988</v>
      </c>
      <c r="H19" s="4" t="s">
        <v>1999</v>
      </c>
      <c r="I19" s="4" t="s">
        <v>1998</v>
      </c>
      <c r="J19" s="164" t="s">
        <v>16</v>
      </c>
      <c r="K19" s="164" t="s">
        <v>16</v>
      </c>
      <c r="L19" s="164" t="s">
        <v>16</v>
      </c>
      <c r="M19" s="164">
        <v>0</v>
      </c>
      <c r="N19" s="164"/>
      <c r="O19" s="11">
        <v>0</v>
      </c>
      <c r="P19" s="10" t="s">
        <v>1712</v>
      </c>
    </row>
    <row r="20" spans="1:16" s="75" customFormat="1" ht="24.95" customHeight="1" x14ac:dyDescent="0.15">
      <c r="A20" s="164">
        <v>18</v>
      </c>
      <c r="B20" s="1" t="s">
        <v>1725</v>
      </c>
      <c r="C20" s="4" t="s">
        <v>1996</v>
      </c>
      <c r="D20" s="4" t="s">
        <v>1997</v>
      </c>
      <c r="E20" s="4" t="s">
        <v>1996</v>
      </c>
      <c r="F20" s="30">
        <v>43780</v>
      </c>
      <c r="G20" s="2" t="s">
        <v>1988</v>
      </c>
      <c r="H20" s="4" t="s">
        <v>1995</v>
      </c>
      <c r="I20" s="4" t="s">
        <v>1994</v>
      </c>
      <c r="J20" s="164" t="s">
        <v>16</v>
      </c>
      <c r="K20" s="164"/>
      <c r="L20" s="164">
        <v>0</v>
      </c>
      <c r="M20" s="164">
        <v>0</v>
      </c>
      <c r="N20" s="164"/>
      <c r="O20" s="11">
        <v>0</v>
      </c>
      <c r="P20" s="10">
        <v>0</v>
      </c>
    </row>
    <row r="21" spans="1:16" s="75" customFormat="1" ht="24.95" customHeight="1" x14ac:dyDescent="0.15">
      <c r="A21" s="164">
        <v>19</v>
      </c>
      <c r="B21" s="1" t="s">
        <v>1725</v>
      </c>
      <c r="C21" s="4" t="s">
        <v>1992</v>
      </c>
      <c r="D21" s="4" t="s">
        <v>1993</v>
      </c>
      <c r="E21" s="4" t="s">
        <v>1992</v>
      </c>
      <c r="F21" s="30">
        <v>38493</v>
      </c>
      <c r="G21" s="2" t="s">
        <v>1988</v>
      </c>
      <c r="H21" s="4" t="s">
        <v>1991</v>
      </c>
      <c r="I21" s="4" t="s">
        <v>1990</v>
      </c>
      <c r="J21" s="164" t="s">
        <v>16</v>
      </c>
      <c r="K21" s="164" t="s">
        <v>16</v>
      </c>
      <c r="L21" s="164" t="s">
        <v>16</v>
      </c>
      <c r="M21" s="164">
        <v>0</v>
      </c>
      <c r="N21" s="164"/>
      <c r="O21" s="11">
        <v>0</v>
      </c>
      <c r="P21" s="10">
        <v>0</v>
      </c>
    </row>
    <row r="22" spans="1:16" s="75" customFormat="1" ht="24.95" customHeight="1" x14ac:dyDescent="0.15">
      <c r="A22" s="164">
        <v>20</v>
      </c>
      <c r="B22" s="1" t="s">
        <v>1725</v>
      </c>
      <c r="C22" s="4" t="s">
        <v>1989</v>
      </c>
      <c r="D22" s="4" t="s">
        <v>1210</v>
      </c>
      <c r="E22" s="4" t="s">
        <v>1989</v>
      </c>
      <c r="F22" s="30">
        <v>32065</v>
      </c>
      <c r="G22" s="2" t="s">
        <v>1988</v>
      </c>
      <c r="H22" s="4" t="s">
        <v>1987</v>
      </c>
      <c r="I22" s="4" t="s">
        <v>1986</v>
      </c>
      <c r="J22" s="164" t="s">
        <v>16</v>
      </c>
      <c r="K22" s="164">
        <v>0</v>
      </c>
      <c r="L22" s="164" t="s">
        <v>16</v>
      </c>
      <c r="M22" s="164" t="s">
        <v>16</v>
      </c>
      <c r="N22" s="164"/>
      <c r="O22" s="11">
        <v>0</v>
      </c>
      <c r="P22" s="10">
        <v>0</v>
      </c>
    </row>
    <row r="23" spans="1:16" s="75" customFormat="1" ht="24.95" customHeight="1" x14ac:dyDescent="0.15">
      <c r="A23" s="164">
        <v>21</v>
      </c>
      <c r="B23" s="1" t="s">
        <v>1582</v>
      </c>
      <c r="C23" s="56" t="s">
        <v>1985</v>
      </c>
      <c r="D23" s="56" t="s">
        <v>1984</v>
      </c>
      <c r="E23" s="56" t="s">
        <v>1983</v>
      </c>
      <c r="F23" s="58">
        <v>20173</v>
      </c>
      <c r="G23" s="57" t="s">
        <v>1982</v>
      </c>
      <c r="H23" s="56" t="s">
        <v>1981</v>
      </c>
      <c r="I23" s="56" t="s">
        <v>1980</v>
      </c>
      <c r="J23" s="164" t="s">
        <v>324</v>
      </c>
      <c r="K23" s="164"/>
      <c r="L23" s="164"/>
      <c r="M23" s="164"/>
      <c r="N23" s="164"/>
      <c r="O23" s="11"/>
      <c r="P23" s="10" t="s">
        <v>1712</v>
      </c>
    </row>
    <row r="24" spans="1:16" s="75" customFormat="1" ht="24.95" customHeight="1" x14ac:dyDescent="0.15">
      <c r="A24" s="164">
        <v>22</v>
      </c>
      <c r="B24" s="1" t="s">
        <v>1725</v>
      </c>
      <c r="C24" s="4" t="s">
        <v>1978</v>
      </c>
      <c r="D24" s="4" t="s">
        <v>1979</v>
      </c>
      <c r="E24" s="4" t="s">
        <v>1978</v>
      </c>
      <c r="F24" s="30">
        <v>38781</v>
      </c>
      <c r="G24" s="2" t="s">
        <v>1973</v>
      </c>
      <c r="H24" s="4" t="s">
        <v>1977</v>
      </c>
      <c r="I24" s="4" t="s">
        <v>1976</v>
      </c>
      <c r="J24" s="164" t="s">
        <v>16</v>
      </c>
      <c r="K24" s="164">
        <v>0</v>
      </c>
      <c r="L24" s="164" t="s">
        <v>16</v>
      </c>
      <c r="M24" s="164" t="s">
        <v>16</v>
      </c>
      <c r="N24" s="164"/>
      <c r="O24" s="11">
        <v>0</v>
      </c>
      <c r="P24" s="10">
        <v>0</v>
      </c>
    </row>
    <row r="25" spans="1:16" s="75" customFormat="1" ht="24.95" customHeight="1" x14ac:dyDescent="0.15">
      <c r="A25" s="164">
        <v>23</v>
      </c>
      <c r="B25" s="1" t="s">
        <v>1725</v>
      </c>
      <c r="C25" s="4" t="s">
        <v>1974</v>
      </c>
      <c r="D25" s="4" t="s">
        <v>1975</v>
      </c>
      <c r="E25" s="4" t="s">
        <v>1974</v>
      </c>
      <c r="F25" s="30">
        <v>35282</v>
      </c>
      <c r="G25" s="2" t="s">
        <v>1973</v>
      </c>
      <c r="H25" s="4" t="s">
        <v>1972</v>
      </c>
      <c r="I25" s="4" t="s">
        <v>1971</v>
      </c>
      <c r="J25" s="164" t="s">
        <v>16</v>
      </c>
      <c r="K25" s="164" t="s">
        <v>16</v>
      </c>
      <c r="L25" s="164" t="s">
        <v>16</v>
      </c>
      <c r="M25" s="164" t="s">
        <v>16</v>
      </c>
      <c r="N25" s="164"/>
      <c r="O25" s="11">
        <v>0</v>
      </c>
      <c r="P25" s="10">
        <v>0</v>
      </c>
    </row>
    <row r="26" spans="1:16" s="75" customFormat="1" ht="24.95" customHeight="1" x14ac:dyDescent="0.15">
      <c r="A26" s="164">
        <v>24</v>
      </c>
      <c r="B26" s="1" t="s">
        <v>1725</v>
      </c>
      <c r="C26" s="4" t="s">
        <v>5177</v>
      </c>
      <c r="D26" s="4" t="s">
        <v>1970</v>
      </c>
      <c r="E26" s="4" t="s">
        <v>5178</v>
      </c>
      <c r="F26" s="30">
        <v>45658</v>
      </c>
      <c r="G26" s="2" t="s">
        <v>1965</v>
      </c>
      <c r="H26" s="4" t="s">
        <v>1969</v>
      </c>
      <c r="I26" s="4" t="s">
        <v>1968</v>
      </c>
      <c r="J26" s="164" t="s">
        <v>16</v>
      </c>
      <c r="K26" s="164">
        <v>0</v>
      </c>
      <c r="L26" s="164">
        <v>0</v>
      </c>
      <c r="M26" s="164">
        <v>0</v>
      </c>
      <c r="N26" s="164"/>
      <c r="O26" s="11">
        <v>0</v>
      </c>
      <c r="P26" s="10">
        <v>0</v>
      </c>
    </row>
    <row r="27" spans="1:16" s="75" customFormat="1" ht="24.95" customHeight="1" x14ac:dyDescent="0.15">
      <c r="A27" s="164">
        <v>25</v>
      </c>
      <c r="B27" s="1" t="s">
        <v>1725</v>
      </c>
      <c r="C27" s="4" t="s">
        <v>1966</v>
      </c>
      <c r="D27" s="4" t="s">
        <v>1967</v>
      </c>
      <c r="E27" s="4" t="s">
        <v>1966</v>
      </c>
      <c r="F27" s="30">
        <v>28657</v>
      </c>
      <c r="G27" s="2" t="s">
        <v>1965</v>
      </c>
      <c r="H27" s="4" t="s">
        <v>1964</v>
      </c>
      <c r="I27" s="4" t="s">
        <v>1963</v>
      </c>
      <c r="J27" s="164" t="s">
        <v>16</v>
      </c>
      <c r="K27" s="164">
        <v>0</v>
      </c>
      <c r="L27" s="164">
        <v>0</v>
      </c>
      <c r="M27" s="164">
        <v>0</v>
      </c>
      <c r="N27" s="164"/>
      <c r="O27" s="11">
        <v>0</v>
      </c>
      <c r="P27" s="10" t="s">
        <v>1712</v>
      </c>
    </row>
    <row r="28" spans="1:16" s="75" customFormat="1" ht="24.95" customHeight="1" x14ac:dyDescent="0.15">
      <c r="A28" s="164">
        <v>26</v>
      </c>
      <c r="B28" s="1" t="s">
        <v>1725</v>
      </c>
      <c r="C28" s="4" t="s">
        <v>1962</v>
      </c>
      <c r="D28" s="4" t="s">
        <v>1961</v>
      </c>
      <c r="E28" s="4" t="s">
        <v>1960</v>
      </c>
      <c r="F28" s="30">
        <v>41640</v>
      </c>
      <c r="G28" s="2" t="s">
        <v>1959</v>
      </c>
      <c r="H28" s="4" t="s">
        <v>1958</v>
      </c>
      <c r="I28" s="4" t="s">
        <v>1957</v>
      </c>
      <c r="J28" s="164" t="s">
        <v>16</v>
      </c>
      <c r="K28" s="164">
        <v>0</v>
      </c>
      <c r="L28" s="164">
        <v>0</v>
      </c>
      <c r="M28" s="164">
        <v>0</v>
      </c>
      <c r="N28" s="164"/>
      <c r="O28" s="11">
        <v>0</v>
      </c>
      <c r="P28" s="10">
        <v>0</v>
      </c>
    </row>
    <row r="29" spans="1:16" s="75" customFormat="1" ht="24.95" customHeight="1" x14ac:dyDescent="0.15">
      <c r="A29" s="164">
        <v>27</v>
      </c>
      <c r="B29" s="1" t="s">
        <v>1725</v>
      </c>
      <c r="C29" s="4" t="s">
        <v>1955</v>
      </c>
      <c r="D29" s="4" t="s">
        <v>1956</v>
      </c>
      <c r="E29" s="4" t="s">
        <v>1955</v>
      </c>
      <c r="F29" s="30">
        <v>36956</v>
      </c>
      <c r="G29" s="2" t="s">
        <v>1954</v>
      </c>
      <c r="H29" s="4" t="s">
        <v>1953</v>
      </c>
      <c r="I29" s="4" t="s">
        <v>1952</v>
      </c>
      <c r="J29" s="164" t="s">
        <v>16</v>
      </c>
      <c r="K29" s="164">
        <v>0</v>
      </c>
      <c r="L29" s="164" t="s">
        <v>324</v>
      </c>
      <c r="M29" s="164" t="s">
        <v>324</v>
      </c>
      <c r="N29" s="164"/>
      <c r="O29" s="11">
        <v>0</v>
      </c>
      <c r="P29" s="10">
        <v>0</v>
      </c>
    </row>
    <row r="30" spans="1:16" s="75" customFormat="1" ht="24.95" customHeight="1" x14ac:dyDescent="0.15">
      <c r="A30" s="164">
        <v>28</v>
      </c>
      <c r="B30" s="1" t="s">
        <v>1725</v>
      </c>
      <c r="C30" s="4" t="s">
        <v>1950</v>
      </c>
      <c r="D30" s="4" t="s">
        <v>1951</v>
      </c>
      <c r="E30" s="4" t="s">
        <v>1950</v>
      </c>
      <c r="F30" s="30">
        <v>35487</v>
      </c>
      <c r="G30" s="2" t="s">
        <v>1949</v>
      </c>
      <c r="H30" s="4" t="s">
        <v>1948</v>
      </c>
      <c r="I30" s="4" t="s">
        <v>1947</v>
      </c>
      <c r="J30" s="164" t="s">
        <v>16</v>
      </c>
      <c r="K30" s="164">
        <v>0</v>
      </c>
      <c r="L30" s="164" t="s">
        <v>16</v>
      </c>
      <c r="M30" s="164">
        <v>0</v>
      </c>
      <c r="N30" s="164"/>
      <c r="O30" s="11">
        <v>0</v>
      </c>
      <c r="P30" s="10">
        <v>0</v>
      </c>
    </row>
    <row r="31" spans="1:16" s="75" customFormat="1" ht="24.95" customHeight="1" x14ac:dyDescent="0.15">
      <c r="A31" s="164">
        <v>29</v>
      </c>
      <c r="B31" s="1" t="s">
        <v>1725</v>
      </c>
      <c r="C31" s="4" t="s">
        <v>1946</v>
      </c>
      <c r="D31" s="4" t="s">
        <v>1945</v>
      </c>
      <c r="E31" s="4" t="s">
        <v>1944</v>
      </c>
      <c r="F31" s="30">
        <v>30568</v>
      </c>
      <c r="G31" s="2" t="s">
        <v>1943</v>
      </c>
      <c r="H31" s="4" t="s">
        <v>1942</v>
      </c>
      <c r="I31" s="4" t="s">
        <v>1941</v>
      </c>
      <c r="J31" s="164" t="s">
        <v>16</v>
      </c>
      <c r="K31" s="164">
        <v>0</v>
      </c>
      <c r="L31" s="164">
        <v>0</v>
      </c>
      <c r="M31" s="164">
        <v>0</v>
      </c>
      <c r="N31" s="164"/>
      <c r="O31" s="11">
        <v>0</v>
      </c>
      <c r="P31" s="10">
        <v>0</v>
      </c>
    </row>
    <row r="32" spans="1:16" s="75" customFormat="1" ht="24.95" customHeight="1" x14ac:dyDescent="0.15">
      <c r="A32" s="164">
        <v>30</v>
      </c>
      <c r="B32" s="1" t="s">
        <v>1725</v>
      </c>
      <c r="C32" s="4" t="s">
        <v>1939</v>
      </c>
      <c r="D32" s="4" t="s">
        <v>1940</v>
      </c>
      <c r="E32" s="4" t="s">
        <v>1939</v>
      </c>
      <c r="F32" s="30">
        <v>41005</v>
      </c>
      <c r="G32" s="2" t="s">
        <v>1934</v>
      </c>
      <c r="H32" s="4" t="s">
        <v>1938</v>
      </c>
      <c r="I32" s="4" t="s">
        <v>1937</v>
      </c>
      <c r="J32" s="164" t="s">
        <v>16</v>
      </c>
      <c r="K32" s="164" t="s">
        <v>324</v>
      </c>
      <c r="L32" s="164" t="s">
        <v>324</v>
      </c>
      <c r="M32" s="164" t="s">
        <v>324</v>
      </c>
      <c r="N32" s="164"/>
      <c r="O32" s="11">
        <v>0</v>
      </c>
      <c r="P32" s="10">
        <v>0</v>
      </c>
    </row>
    <row r="33" spans="1:16" s="75" customFormat="1" ht="24.95" customHeight="1" x14ac:dyDescent="0.15">
      <c r="A33" s="164">
        <v>31</v>
      </c>
      <c r="B33" s="1" t="s">
        <v>1725</v>
      </c>
      <c r="C33" s="4" t="s">
        <v>1936</v>
      </c>
      <c r="D33" s="4" t="s">
        <v>1326</v>
      </c>
      <c r="E33" s="4" t="s">
        <v>1935</v>
      </c>
      <c r="F33" s="30">
        <v>39114</v>
      </c>
      <c r="G33" s="2" t="s">
        <v>1934</v>
      </c>
      <c r="H33" s="4" t="s">
        <v>1933</v>
      </c>
      <c r="I33" s="4" t="s">
        <v>1932</v>
      </c>
      <c r="J33" s="164" t="s">
        <v>16</v>
      </c>
      <c r="K33" s="164" t="s">
        <v>16</v>
      </c>
      <c r="L33" s="164">
        <v>0</v>
      </c>
      <c r="M33" s="164" t="s">
        <v>16</v>
      </c>
      <c r="N33" s="164"/>
      <c r="O33" s="11">
        <v>0</v>
      </c>
      <c r="P33" s="10">
        <v>0</v>
      </c>
    </row>
    <row r="34" spans="1:16" s="75" customFormat="1" ht="24.95" customHeight="1" x14ac:dyDescent="0.15">
      <c r="A34" s="164">
        <v>32</v>
      </c>
      <c r="B34" s="1" t="s">
        <v>1725</v>
      </c>
      <c r="C34" s="4" t="s">
        <v>1931</v>
      </c>
      <c r="D34" s="4" t="s">
        <v>1930</v>
      </c>
      <c r="E34" s="4" t="s">
        <v>1929</v>
      </c>
      <c r="F34" s="30">
        <v>39387</v>
      </c>
      <c r="G34" s="2" t="s">
        <v>1924</v>
      </c>
      <c r="H34" s="4" t="s">
        <v>1928</v>
      </c>
      <c r="I34" s="4" t="s">
        <v>1927</v>
      </c>
      <c r="J34" s="164" t="s">
        <v>16</v>
      </c>
      <c r="K34" s="164" t="s">
        <v>16</v>
      </c>
      <c r="L34" s="164" t="s">
        <v>16</v>
      </c>
      <c r="M34" s="164" t="s">
        <v>16</v>
      </c>
      <c r="N34" s="164"/>
      <c r="O34" s="11">
        <v>0</v>
      </c>
      <c r="P34" s="10">
        <v>0</v>
      </c>
    </row>
    <row r="35" spans="1:16" s="75" customFormat="1" ht="24.95" customHeight="1" x14ac:dyDescent="0.15">
      <c r="A35" s="164">
        <v>33</v>
      </c>
      <c r="B35" s="1" t="s">
        <v>1725</v>
      </c>
      <c r="C35" s="4" t="s">
        <v>1925</v>
      </c>
      <c r="D35" s="4" t="s">
        <v>1926</v>
      </c>
      <c r="E35" s="4" t="s">
        <v>1925</v>
      </c>
      <c r="F35" s="30">
        <v>27955</v>
      </c>
      <c r="G35" s="2" t="s">
        <v>1924</v>
      </c>
      <c r="H35" s="4" t="s">
        <v>1923</v>
      </c>
      <c r="I35" s="4" t="s">
        <v>1922</v>
      </c>
      <c r="J35" s="164" t="s">
        <v>16</v>
      </c>
      <c r="K35" s="164">
        <v>0</v>
      </c>
      <c r="L35" s="164">
        <v>0</v>
      </c>
      <c r="M35" s="164">
        <v>0</v>
      </c>
      <c r="N35" s="164"/>
      <c r="O35" s="11">
        <v>0</v>
      </c>
      <c r="P35" s="10">
        <v>0</v>
      </c>
    </row>
    <row r="36" spans="1:16" s="75" customFormat="1" ht="24.95" customHeight="1" x14ac:dyDescent="0.15">
      <c r="A36" s="164">
        <v>34</v>
      </c>
      <c r="B36" s="1" t="s">
        <v>1725</v>
      </c>
      <c r="C36" s="4" t="s">
        <v>1920</v>
      </c>
      <c r="D36" s="4" t="s">
        <v>1921</v>
      </c>
      <c r="E36" s="4" t="s">
        <v>1920</v>
      </c>
      <c r="F36" s="30">
        <v>42975</v>
      </c>
      <c r="G36" s="2" t="s">
        <v>1919</v>
      </c>
      <c r="H36" s="4" t="s">
        <v>1918</v>
      </c>
      <c r="I36" s="4" t="s">
        <v>1917</v>
      </c>
      <c r="J36" s="164" t="s">
        <v>16</v>
      </c>
      <c r="K36" s="164">
        <v>0</v>
      </c>
      <c r="L36" s="164">
        <v>0</v>
      </c>
      <c r="M36" s="164">
        <v>0</v>
      </c>
      <c r="N36" s="164"/>
      <c r="O36" s="11">
        <v>0</v>
      </c>
      <c r="P36" s="10">
        <v>0</v>
      </c>
    </row>
    <row r="37" spans="1:16" s="75" customFormat="1" ht="24.95" customHeight="1" x14ac:dyDescent="0.15">
      <c r="A37" s="164">
        <v>35</v>
      </c>
      <c r="B37" s="1" t="s">
        <v>1725</v>
      </c>
      <c r="C37" s="4" t="s">
        <v>1915</v>
      </c>
      <c r="D37" s="4" t="s">
        <v>1916</v>
      </c>
      <c r="E37" s="4" t="s">
        <v>1915</v>
      </c>
      <c r="F37" s="30">
        <v>42552</v>
      </c>
      <c r="G37" s="2" t="s">
        <v>1914</v>
      </c>
      <c r="H37" s="4" t="s">
        <v>1913</v>
      </c>
      <c r="I37" s="4" t="s">
        <v>1912</v>
      </c>
      <c r="J37" s="164">
        <v>0</v>
      </c>
      <c r="K37" s="164" t="s">
        <v>16</v>
      </c>
      <c r="L37" s="164">
        <v>0</v>
      </c>
      <c r="M37" s="164">
        <v>0</v>
      </c>
      <c r="N37" s="164"/>
      <c r="O37" s="11">
        <v>0</v>
      </c>
      <c r="P37" s="10">
        <v>0</v>
      </c>
    </row>
    <row r="38" spans="1:16" s="75" customFormat="1" ht="24.95" customHeight="1" x14ac:dyDescent="0.15">
      <c r="A38" s="164">
        <v>36</v>
      </c>
      <c r="B38" s="1" t="s">
        <v>1725</v>
      </c>
      <c r="C38" s="4" t="s">
        <v>1911</v>
      </c>
      <c r="D38" s="4" t="s">
        <v>1910</v>
      </c>
      <c r="E38" s="4" t="s">
        <v>1909</v>
      </c>
      <c r="F38" s="30">
        <v>33800</v>
      </c>
      <c r="G38" s="2" t="s">
        <v>1885</v>
      </c>
      <c r="H38" s="4" t="s">
        <v>1908</v>
      </c>
      <c r="I38" s="4" t="s">
        <v>1907</v>
      </c>
      <c r="J38" s="164" t="s">
        <v>16</v>
      </c>
      <c r="K38" s="164">
        <v>0</v>
      </c>
      <c r="L38" s="164" t="s">
        <v>16</v>
      </c>
      <c r="M38" s="164">
        <v>0</v>
      </c>
      <c r="N38" s="164"/>
      <c r="O38" s="11">
        <v>0</v>
      </c>
      <c r="P38" s="10">
        <v>0</v>
      </c>
    </row>
    <row r="39" spans="1:16" s="75" customFormat="1" ht="24.95" customHeight="1" x14ac:dyDescent="0.15">
      <c r="A39" s="164">
        <v>37</v>
      </c>
      <c r="B39" s="1" t="s">
        <v>1725</v>
      </c>
      <c r="C39" s="4" t="s">
        <v>1906</v>
      </c>
      <c r="D39" s="4" t="s">
        <v>1905</v>
      </c>
      <c r="E39" s="56" t="s">
        <v>1904</v>
      </c>
      <c r="F39" s="58">
        <v>39168</v>
      </c>
      <c r="G39" s="2" t="s">
        <v>1885</v>
      </c>
      <c r="H39" s="4" t="s">
        <v>1903</v>
      </c>
      <c r="I39" s="4" t="s">
        <v>1902</v>
      </c>
      <c r="J39" s="164" t="s">
        <v>16</v>
      </c>
      <c r="K39" s="164" t="s">
        <v>16</v>
      </c>
      <c r="L39" s="164" t="s">
        <v>16</v>
      </c>
      <c r="M39" s="164" t="s">
        <v>16</v>
      </c>
      <c r="N39" s="164"/>
      <c r="O39" s="11">
        <v>0</v>
      </c>
      <c r="P39" s="10">
        <v>0</v>
      </c>
    </row>
    <row r="40" spans="1:16" s="75" customFormat="1" ht="24.95" customHeight="1" x14ac:dyDescent="0.15">
      <c r="A40" s="164">
        <v>38</v>
      </c>
      <c r="B40" s="1" t="s">
        <v>1725</v>
      </c>
      <c r="C40" s="4" t="s">
        <v>1901</v>
      </c>
      <c r="D40" s="4" t="s">
        <v>1900</v>
      </c>
      <c r="E40" s="4" t="s">
        <v>1899</v>
      </c>
      <c r="F40" s="30">
        <v>39114</v>
      </c>
      <c r="G40" s="2" t="s">
        <v>1885</v>
      </c>
      <c r="H40" s="4" t="s">
        <v>1898</v>
      </c>
      <c r="I40" s="4" t="s">
        <v>1897</v>
      </c>
      <c r="J40" s="164" t="s">
        <v>1896</v>
      </c>
      <c r="K40" s="164" t="s">
        <v>16</v>
      </c>
      <c r="L40" s="164" t="s">
        <v>16</v>
      </c>
      <c r="M40" s="164">
        <v>0</v>
      </c>
      <c r="N40" s="164"/>
      <c r="O40" s="11">
        <v>0</v>
      </c>
      <c r="P40" s="10">
        <v>0</v>
      </c>
    </row>
    <row r="41" spans="1:16" s="75" customFormat="1" ht="24.95" customHeight="1" x14ac:dyDescent="0.15">
      <c r="A41" s="164">
        <v>39</v>
      </c>
      <c r="B41" s="1" t="s">
        <v>1725</v>
      </c>
      <c r="C41" s="4" t="s">
        <v>1649</v>
      </c>
      <c r="D41" s="4" t="s">
        <v>1895</v>
      </c>
      <c r="E41" s="4" t="s">
        <v>1649</v>
      </c>
      <c r="F41" s="30">
        <v>31489</v>
      </c>
      <c r="G41" s="2" t="s">
        <v>1885</v>
      </c>
      <c r="H41" s="4" t="s">
        <v>1894</v>
      </c>
      <c r="I41" s="4" t="s">
        <v>1893</v>
      </c>
      <c r="J41" s="164" t="s">
        <v>16</v>
      </c>
      <c r="K41" s="164">
        <v>0</v>
      </c>
      <c r="L41" s="164">
        <v>0</v>
      </c>
      <c r="M41" s="164">
        <v>0</v>
      </c>
      <c r="N41" s="164"/>
      <c r="O41" s="11">
        <v>0</v>
      </c>
      <c r="P41" s="10">
        <v>0</v>
      </c>
    </row>
    <row r="42" spans="1:16" s="75" customFormat="1" ht="24.95" customHeight="1" x14ac:dyDescent="0.15">
      <c r="A42" s="164">
        <v>40</v>
      </c>
      <c r="B42" s="1" t="s">
        <v>1725</v>
      </c>
      <c r="C42" s="4" t="s">
        <v>1892</v>
      </c>
      <c r="D42" s="4" t="s">
        <v>1891</v>
      </c>
      <c r="E42" s="4" t="s">
        <v>1890</v>
      </c>
      <c r="F42" s="30">
        <v>36861</v>
      </c>
      <c r="G42" s="2" t="s">
        <v>1885</v>
      </c>
      <c r="H42" s="4" t="s">
        <v>1889</v>
      </c>
      <c r="I42" s="4" t="s">
        <v>1888</v>
      </c>
      <c r="J42" s="164" t="s">
        <v>16</v>
      </c>
      <c r="K42" s="164">
        <v>0</v>
      </c>
      <c r="L42" s="164" t="s">
        <v>16</v>
      </c>
      <c r="M42" s="164">
        <v>0</v>
      </c>
      <c r="N42" s="164"/>
      <c r="O42" s="11">
        <v>0</v>
      </c>
      <c r="P42" s="10">
        <v>0</v>
      </c>
    </row>
    <row r="43" spans="1:16" s="75" customFormat="1" ht="24.95" customHeight="1" x14ac:dyDescent="0.15">
      <c r="A43" s="164">
        <v>41</v>
      </c>
      <c r="B43" s="1" t="s">
        <v>1725</v>
      </c>
      <c r="C43" s="4" t="s">
        <v>1886</v>
      </c>
      <c r="D43" s="4" t="s">
        <v>1887</v>
      </c>
      <c r="E43" s="4" t="s">
        <v>1886</v>
      </c>
      <c r="F43" s="30">
        <v>13983</v>
      </c>
      <c r="G43" s="2" t="s">
        <v>1885</v>
      </c>
      <c r="H43" s="4" t="s">
        <v>1884</v>
      </c>
      <c r="I43" s="4" t="s">
        <v>1883</v>
      </c>
      <c r="J43" s="164" t="s">
        <v>16</v>
      </c>
      <c r="K43" s="164">
        <v>0</v>
      </c>
      <c r="L43" s="164" t="s">
        <v>324</v>
      </c>
      <c r="M43" s="164" t="s">
        <v>324</v>
      </c>
      <c r="N43" s="164"/>
      <c r="O43" s="11">
        <v>0</v>
      </c>
      <c r="P43" s="10">
        <v>0</v>
      </c>
    </row>
    <row r="44" spans="1:16" s="75" customFormat="1" ht="24.95" customHeight="1" x14ac:dyDescent="0.15">
      <c r="A44" s="164">
        <v>42</v>
      </c>
      <c r="B44" s="1" t="s">
        <v>1725</v>
      </c>
      <c r="C44" s="4" t="s">
        <v>1882</v>
      </c>
      <c r="D44" s="4" t="s">
        <v>1881</v>
      </c>
      <c r="E44" s="4" t="s">
        <v>1880</v>
      </c>
      <c r="F44" s="2" t="s">
        <v>1879</v>
      </c>
      <c r="G44" s="2" t="s">
        <v>1874</v>
      </c>
      <c r="H44" s="4" t="s">
        <v>1878</v>
      </c>
      <c r="I44" s="4" t="s">
        <v>1877</v>
      </c>
      <c r="J44" s="164" t="s">
        <v>16</v>
      </c>
      <c r="K44" s="164" t="s">
        <v>16</v>
      </c>
      <c r="L44" s="164" t="s">
        <v>16</v>
      </c>
      <c r="M44" s="164" t="s">
        <v>16</v>
      </c>
      <c r="N44" s="164"/>
      <c r="O44" s="11">
        <v>0</v>
      </c>
      <c r="P44" s="10">
        <v>0</v>
      </c>
    </row>
    <row r="45" spans="1:16" s="75" customFormat="1" ht="24.95" customHeight="1" x14ac:dyDescent="0.15">
      <c r="A45" s="164">
        <v>43</v>
      </c>
      <c r="B45" s="1" t="s">
        <v>1725</v>
      </c>
      <c r="C45" s="4" t="s">
        <v>1875</v>
      </c>
      <c r="D45" s="4" t="s">
        <v>1876</v>
      </c>
      <c r="E45" s="4" t="s">
        <v>1875</v>
      </c>
      <c r="F45" s="30">
        <v>35137</v>
      </c>
      <c r="G45" s="2" t="s">
        <v>1874</v>
      </c>
      <c r="H45" s="4" t="s">
        <v>1873</v>
      </c>
      <c r="I45" s="4" t="s">
        <v>1872</v>
      </c>
      <c r="J45" s="164" t="s">
        <v>16</v>
      </c>
      <c r="K45" s="164">
        <v>0</v>
      </c>
      <c r="L45" s="164">
        <v>0</v>
      </c>
      <c r="M45" s="164" t="s">
        <v>16</v>
      </c>
      <c r="N45" s="164"/>
      <c r="O45" s="11">
        <v>0</v>
      </c>
      <c r="P45" s="10">
        <v>0</v>
      </c>
    </row>
    <row r="46" spans="1:16" s="75" customFormat="1" ht="24.95" customHeight="1" x14ac:dyDescent="0.15">
      <c r="A46" s="164">
        <v>44</v>
      </c>
      <c r="B46" s="1" t="s">
        <v>1582</v>
      </c>
      <c r="C46" s="4" t="s">
        <v>1871</v>
      </c>
      <c r="D46" s="4" t="s">
        <v>1870</v>
      </c>
      <c r="E46" s="4" t="s">
        <v>1869</v>
      </c>
      <c r="F46" s="30">
        <v>41799</v>
      </c>
      <c r="G46" s="2" t="s">
        <v>1868</v>
      </c>
      <c r="H46" s="4" t="s">
        <v>1867</v>
      </c>
      <c r="I46" s="24" t="s">
        <v>1866</v>
      </c>
      <c r="J46" s="164" t="s">
        <v>324</v>
      </c>
      <c r="K46" s="164"/>
      <c r="L46" s="164" t="s">
        <v>324</v>
      </c>
      <c r="M46" s="164" t="s">
        <v>324</v>
      </c>
      <c r="N46" s="164"/>
      <c r="O46" s="11"/>
      <c r="P46" s="10"/>
    </row>
    <row r="47" spans="1:16" s="75" customFormat="1" ht="24.95" customHeight="1" x14ac:dyDescent="0.15">
      <c r="A47" s="164">
        <v>45</v>
      </c>
      <c r="B47" s="1" t="s">
        <v>1582</v>
      </c>
      <c r="C47" s="4" t="s">
        <v>1865</v>
      </c>
      <c r="D47" s="4" t="s">
        <v>1864</v>
      </c>
      <c r="E47" s="4" t="s">
        <v>2186</v>
      </c>
      <c r="F47" s="30">
        <v>41399</v>
      </c>
      <c r="G47" s="2" t="s">
        <v>1858</v>
      </c>
      <c r="H47" s="4" t="s">
        <v>1863</v>
      </c>
      <c r="I47" s="4" t="s">
        <v>1862</v>
      </c>
      <c r="J47" s="164" t="s">
        <v>324</v>
      </c>
      <c r="K47" s="164" t="s">
        <v>324</v>
      </c>
      <c r="L47" s="164" t="s">
        <v>324</v>
      </c>
      <c r="M47" s="164" t="s">
        <v>324</v>
      </c>
      <c r="N47" s="164"/>
      <c r="O47" s="11"/>
      <c r="P47" s="10"/>
    </row>
    <row r="48" spans="1:16" s="75" customFormat="1" ht="24.95" customHeight="1" x14ac:dyDescent="0.15">
      <c r="A48" s="164">
        <v>46</v>
      </c>
      <c r="B48" s="1" t="s">
        <v>1582</v>
      </c>
      <c r="C48" s="4" t="s">
        <v>1861</v>
      </c>
      <c r="D48" s="4" t="s">
        <v>1860</v>
      </c>
      <c r="E48" s="4" t="s">
        <v>1859</v>
      </c>
      <c r="F48" s="30">
        <v>44805</v>
      </c>
      <c r="G48" s="2" t="s">
        <v>1858</v>
      </c>
      <c r="H48" s="4" t="s">
        <v>1857</v>
      </c>
      <c r="I48" s="4" t="s">
        <v>1856</v>
      </c>
      <c r="J48" s="164" t="s">
        <v>324</v>
      </c>
      <c r="K48" s="164"/>
      <c r="L48" s="164"/>
      <c r="M48" s="164"/>
      <c r="N48" s="164"/>
      <c r="O48" s="11"/>
      <c r="P48" s="10"/>
    </row>
    <row r="49" spans="1:16" s="75" customFormat="1" ht="24.95" customHeight="1" x14ac:dyDescent="0.15">
      <c r="A49" s="164">
        <v>47</v>
      </c>
      <c r="B49" s="1" t="s">
        <v>1725</v>
      </c>
      <c r="C49" s="4" t="s">
        <v>1855</v>
      </c>
      <c r="D49" s="4" t="s">
        <v>1854</v>
      </c>
      <c r="E49" s="4" t="s">
        <v>1853</v>
      </c>
      <c r="F49" s="30">
        <v>40703</v>
      </c>
      <c r="G49" s="57" t="s">
        <v>1852</v>
      </c>
      <c r="H49" s="56" t="s">
        <v>1851</v>
      </c>
      <c r="I49" s="4" t="s">
        <v>1850</v>
      </c>
      <c r="J49" s="164" t="s">
        <v>16</v>
      </c>
      <c r="K49" s="164">
        <v>0</v>
      </c>
      <c r="L49" s="164"/>
      <c r="M49" s="164">
        <v>0</v>
      </c>
      <c r="N49" s="164"/>
      <c r="O49" s="11">
        <v>0</v>
      </c>
      <c r="P49" s="10"/>
    </row>
    <row r="50" spans="1:16" s="75" customFormat="1" ht="24.95" customHeight="1" x14ac:dyDescent="0.15">
      <c r="A50" s="164">
        <v>48</v>
      </c>
      <c r="B50" s="1" t="s">
        <v>1725</v>
      </c>
      <c r="C50" s="4" t="s">
        <v>1848</v>
      </c>
      <c r="D50" s="4" t="s">
        <v>1849</v>
      </c>
      <c r="E50" s="4" t="s">
        <v>1848</v>
      </c>
      <c r="F50" s="30">
        <v>43983</v>
      </c>
      <c r="G50" s="2" t="s">
        <v>1847</v>
      </c>
      <c r="H50" s="4" t="s">
        <v>1846</v>
      </c>
      <c r="I50" s="4" t="s">
        <v>1845</v>
      </c>
      <c r="J50" s="164" t="s">
        <v>16</v>
      </c>
      <c r="K50" s="164"/>
      <c r="L50" s="164" t="s">
        <v>324</v>
      </c>
      <c r="M50" s="164"/>
      <c r="N50" s="164"/>
      <c r="O50" s="11"/>
      <c r="P50" s="10"/>
    </row>
    <row r="51" spans="1:16" s="75" customFormat="1" ht="24.95" customHeight="1" x14ac:dyDescent="0.15">
      <c r="A51" s="164">
        <v>49</v>
      </c>
      <c r="B51" s="1" t="s">
        <v>1582</v>
      </c>
      <c r="C51" s="56" t="s">
        <v>1843</v>
      </c>
      <c r="D51" s="56" t="s">
        <v>1844</v>
      </c>
      <c r="E51" s="56" t="s">
        <v>1843</v>
      </c>
      <c r="F51" s="58">
        <v>43265</v>
      </c>
      <c r="G51" s="57" t="s">
        <v>1842</v>
      </c>
      <c r="H51" s="56" t="s">
        <v>1841</v>
      </c>
      <c r="I51" s="56" t="s">
        <v>1840</v>
      </c>
      <c r="J51" s="164" t="s">
        <v>324</v>
      </c>
      <c r="K51" s="164"/>
      <c r="L51" s="164"/>
      <c r="M51" s="164"/>
      <c r="N51" s="164"/>
      <c r="O51" s="11"/>
      <c r="P51" s="10"/>
    </row>
    <row r="52" spans="1:16" s="75" customFormat="1" ht="24.95" customHeight="1" x14ac:dyDescent="0.15">
      <c r="A52" s="164">
        <v>50</v>
      </c>
      <c r="B52" s="1" t="s">
        <v>1725</v>
      </c>
      <c r="C52" s="4" t="s">
        <v>1839</v>
      </c>
      <c r="D52" s="4" t="s">
        <v>1235</v>
      </c>
      <c r="E52" s="4" t="s">
        <v>1838</v>
      </c>
      <c r="F52" s="30">
        <v>36495</v>
      </c>
      <c r="G52" s="2" t="s">
        <v>1837</v>
      </c>
      <c r="H52" s="4" t="s">
        <v>1836</v>
      </c>
      <c r="I52" s="4" t="s">
        <v>1835</v>
      </c>
      <c r="J52" s="164" t="s">
        <v>16</v>
      </c>
      <c r="K52" s="164">
        <v>0</v>
      </c>
      <c r="L52" s="164">
        <v>0</v>
      </c>
      <c r="M52" s="164">
        <v>0</v>
      </c>
      <c r="N52" s="164"/>
      <c r="O52" s="11">
        <v>0</v>
      </c>
      <c r="P52" s="10">
        <v>0</v>
      </c>
    </row>
    <row r="53" spans="1:16" s="75" customFormat="1" ht="24.95" customHeight="1" x14ac:dyDescent="0.15">
      <c r="A53" s="164">
        <v>51</v>
      </c>
      <c r="B53" s="1" t="s">
        <v>1725</v>
      </c>
      <c r="C53" s="4" t="s">
        <v>1834</v>
      </c>
      <c r="D53" s="4" t="s">
        <v>1291</v>
      </c>
      <c r="E53" s="4" t="s">
        <v>1834</v>
      </c>
      <c r="F53" s="30">
        <v>29206</v>
      </c>
      <c r="G53" s="2" t="s">
        <v>1833</v>
      </c>
      <c r="H53" s="4" t="s">
        <v>1832</v>
      </c>
      <c r="I53" s="4" t="s">
        <v>1831</v>
      </c>
      <c r="J53" s="164" t="s">
        <v>16</v>
      </c>
      <c r="K53" s="164">
        <v>0</v>
      </c>
      <c r="L53" s="164">
        <v>0</v>
      </c>
      <c r="M53" s="164">
        <v>0</v>
      </c>
      <c r="N53" s="164"/>
      <c r="O53" s="11">
        <v>0</v>
      </c>
      <c r="P53" s="10">
        <v>0</v>
      </c>
    </row>
    <row r="54" spans="1:16" s="75" customFormat="1" ht="24.95" customHeight="1" x14ac:dyDescent="0.15">
      <c r="A54" s="164">
        <v>52</v>
      </c>
      <c r="B54" s="1" t="s">
        <v>1725</v>
      </c>
      <c r="C54" s="4" t="s">
        <v>2187</v>
      </c>
      <c r="D54" s="4" t="s">
        <v>1501</v>
      </c>
      <c r="E54" s="4" t="s">
        <v>2187</v>
      </c>
      <c r="F54" s="30">
        <v>45384</v>
      </c>
      <c r="G54" s="2" t="s">
        <v>1830</v>
      </c>
      <c r="H54" s="4" t="s">
        <v>2188</v>
      </c>
      <c r="I54" s="4" t="s">
        <v>1829</v>
      </c>
      <c r="J54" s="164" t="s">
        <v>16</v>
      </c>
      <c r="K54" s="164" t="s">
        <v>16</v>
      </c>
      <c r="L54" s="164">
        <v>0</v>
      </c>
      <c r="M54" s="164">
        <v>0</v>
      </c>
      <c r="N54" s="164"/>
      <c r="O54" s="11">
        <v>0</v>
      </c>
      <c r="P54" s="10">
        <v>0</v>
      </c>
    </row>
    <row r="55" spans="1:16" s="75" customFormat="1" ht="24.95" customHeight="1" x14ac:dyDescent="0.15">
      <c r="A55" s="164">
        <v>53</v>
      </c>
      <c r="B55" s="1" t="s">
        <v>1582</v>
      </c>
      <c r="C55" s="4" t="s">
        <v>1828</v>
      </c>
      <c r="D55" s="4" t="s">
        <v>1827</v>
      </c>
      <c r="E55" s="4" t="s">
        <v>1826</v>
      </c>
      <c r="F55" s="30">
        <v>42751</v>
      </c>
      <c r="G55" s="2" t="s">
        <v>1825</v>
      </c>
      <c r="H55" s="4" t="s">
        <v>1824</v>
      </c>
      <c r="I55" s="4" t="s">
        <v>1823</v>
      </c>
      <c r="J55" s="164" t="s">
        <v>324</v>
      </c>
      <c r="K55" s="164"/>
      <c r="L55" s="164"/>
      <c r="M55" s="164"/>
      <c r="N55" s="164"/>
      <c r="O55" s="11"/>
      <c r="P55" s="10"/>
    </row>
    <row r="56" spans="1:16" s="75" customFormat="1" ht="24.95" customHeight="1" x14ac:dyDescent="0.15">
      <c r="A56" s="164">
        <v>54</v>
      </c>
      <c r="B56" s="1" t="s">
        <v>1725</v>
      </c>
      <c r="C56" s="4" t="s">
        <v>1821</v>
      </c>
      <c r="D56" s="4" t="s">
        <v>1822</v>
      </c>
      <c r="E56" s="4" t="s">
        <v>1821</v>
      </c>
      <c r="F56" s="30">
        <v>29356</v>
      </c>
      <c r="G56" s="2" t="s">
        <v>1820</v>
      </c>
      <c r="H56" s="4" t="s">
        <v>1819</v>
      </c>
      <c r="I56" s="4" t="s">
        <v>1818</v>
      </c>
      <c r="J56" s="164" t="s">
        <v>16</v>
      </c>
      <c r="K56" s="164" t="s">
        <v>16</v>
      </c>
      <c r="L56" s="164">
        <v>0</v>
      </c>
      <c r="M56" s="164">
        <v>0</v>
      </c>
      <c r="N56" s="164"/>
      <c r="O56" s="11">
        <v>0</v>
      </c>
      <c r="P56" s="10">
        <v>0</v>
      </c>
    </row>
    <row r="57" spans="1:16" s="75" customFormat="1" ht="24.95" customHeight="1" x14ac:dyDescent="0.15">
      <c r="A57" s="164">
        <v>55</v>
      </c>
      <c r="B57" s="1" t="s">
        <v>1725</v>
      </c>
      <c r="C57" s="4" t="s">
        <v>1816</v>
      </c>
      <c r="D57" s="4" t="s">
        <v>1817</v>
      </c>
      <c r="E57" s="4" t="s">
        <v>1816</v>
      </c>
      <c r="F57" s="30">
        <v>40442</v>
      </c>
      <c r="G57" s="2" t="s">
        <v>1815</v>
      </c>
      <c r="H57" s="4" t="s">
        <v>1814</v>
      </c>
      <c r="I57" s="4" t="s">
        <v>1813</v>
      </c>
      <c r="J57" s="164" t="s">
        <v>16</v>
      </c>
      <c r="K57" s="164">
        <v>0</v>
      </c>
      <c r="L57" s="164">
        <v>0</v>
      </c>
      <c r="M57" s="164">
        <v>0</v>
      </c>
      <c r="N57" s="164"/>
      <c r="O57" s="11">
        <v>0</v>
      </c>
      <c r="P57" s="10">
        <v>0</v>
      </c>
    </row>
    <row r="58" spans="1:16" s="75" customFormat="1" ht="24.95" customHeight="1" x14ac:dyDescent="0.15">
      <c r="A58" s="164">
        <v>56</v>
      </c>
      <c r="B58" s="1" t="s">
        <v>1725</v>
      </c>
      <c r="C58" s="4" t="s">
        <v>1811</v>
      </c>
      <c r="D58" s="4" t="s">
        <v>1812</v>
      </c>
      <c r="E58" s="4" t="s">
        <v>1811</v>
      </c>
      <c r="F58" s="30">
        <v>34228</v>
      </c>
      <c r="G58" s="2" t="s">
        <v>1810</v>
      </c>
      <c r="H58" s="4" t="s">
        <v>1809</v>
      </c>
      <c r="I58" s="4" t="s">
        <v>1808</v>
      </c>
      <c r="J58" s="164" t="s">
        <v>16</v>
      </c>
      <c r="K58" s="164">
        <v>0</v>
      </c>
      <c r="L58" s="164" t="s">
        <v>16</v>
      </c>
      <c r="M58" s="164">
        <v>0</v>
      </c>
      <c r="N58" s="164"/>
      <c r="O58" s="11">
        <v>0</v>
      </c>
      <c r="P58" s="10">
        <v>0</v>
      </c>
    </row>
    <row r="59" spans="1:16" s="75" customFormat="1" ht="24.95" customHeight="1" x14ac:dyDescent="0.15">
      <c r="A59" s="164">
        <v>57</v>
      </c>
      <c r="B59" s="1" t="s">
        <v>1725</v>
      </c>
      <c r="C59" s="4" t="s">
        <v>1806</v>
      </c>
      <c r="D59" s="4" t="s">
        <v>1807</v>
      </c>
      <c r="E59" s="4" t="s">
        <v>1806</v>
      </c>
      <c r="F59" s="30">
        <v>43895</v>
      </c>
      <c r="G59" s="2" t="s">
        <v>1805</v>
      </c>
      <c r="H59" s="4" t="s">
        <v>1804</v>
      </c>
      <c r="I59" s="4" t="s">
        <v>1803</v>
      </c>
      <c r="J59" s="164" t="s">
        <v>16</v>
      </c>
      <c r="K59" s="164"/>
      <c r="L59" s="164" t="s">
        <v>324</v>
      </c>
      <c r="M59" s="164">
        <v>0</v>
      </c>
      <c r="N59" s="164"/>
      <c r="O59" s="11">
        <v>0</v>
      </c>
      <c r="P59" s="10"/>
    </row>
    <row r="60" spans="1:16" ht="24.95" customHeight="1" x14ac:dyDescent="0.15">
      <c r="A60" s="164">
        <v>58</v>
      </c>
      <c r="B60" s="1" t="s">
        <v>1725</v>
      </c>
      <c r="C60" s="4" t="s">
        <v>1802</v>
      </c>
      <c r="D60" s="4" t="s">
        <v>1801</v>
      </c>
      <c r="E60" s="4" t="s">
        <v>1800</v>
      </c>
      <c r="F60" s="30">
        <v>37064</v>
      </c>
      <c r="G60" s="2" t="s">
        <v>1799</v>
      </c>
      <c r="H60" s="4" t="s">
        <v>1798</v>
      </c>
      <c r="I60" s="59" t="s">
        <v>1797</v>
      </c>
      <c r="J60" s="164" t="s">
        <v>16</v>
      </c>
      <c r="K60" s="164">
        <v>0</v>
      </c>
      <c r="L60" s="164">
        <v>0</v>
      </c>
      <c r="M60" s="164">
        <v>0</v>
      </c>
      <c r="N60" s="164"/>
      <c r="O60" s="11">
        <v>0</v>
      </c>
      <c r="P60" s="10">
        <v>0</v>
      </c>
    </row>
    <row r="61" spans="1:16" ht="24.95" customHeight="1" x14ac:dyDescent="0.15">
      <c r="A61" s="164">
        <v>59</v>
      </c>
      <c r="B61" s="1" t="s">
        <v>1725</v>
      </c>
      <c r="C61" s="4" t="s">
        <v>1795</v>
      </c>
      <c r="D61" s="4" t="s">
        <v>1796</v>
      </c>
      <c r="E61" s="4" t="s">
        <v>1795</v>
      </c>
      <c r="F61" s="30">
        <v>34775</v>
      </c>
      <c r="G61" s="2" t="s">
        <v>1794</v>
      </c>
      <c r="H61" s="4" t="s">
        <v>1793</v>
      </c>
      <c r="I61" s="59" t="s">
        <v>1792</v>
      </c>
      <c r="J61" s="164" t="s">
        <v>16</v>
      </c>
      <c r="K61" s="164">
        <v>0</v>
      </c>
      <c r="L61" s="164" t="s">
        <v>16</v>
      </c>
      <c r="M61" s="164">
        <v>0</v>
      </c>
      <c r="N61" s="164"/>
      <c r="O61" s="11">
        <v>0</v>
      </c>
      <c r="P61" s="10">
        <v>0</v>
      </c>
    </row>
    <row r="62" spans="1:16" ht="24.95" customHeight="1" x14ac:dyDescent="0.15">
      <c r="A62" s="164">
        <v>60</v>
      </c>
      <c r="B62" s="1" t="s">
        <v>1725</v>
      </c>
      <c r="C62" s="4" t="s">
        <v>1790</v>
      </c>
      <c r="D62" s="4" t="s">
        <v>1791</v>
      </c>
      <c r="E62" s="4" t="s">
        <v>1790</v>
      </c>
      <c r="F62" s="30">
        <v>30789</v>
      </c>
      <c r="G62" s="2" t="s">
        <v>1579</v>
      </c>
      <c r="H62" s="4" t="s">
        <v>1789</v>
      </c>
      <c r="I62" s="59" t="s">
        <v>1788</v>
      </c>
      <c r="J62" s="164" t="s">
        <v>16</v>
      </c>
      <c r="K62" s="164">
        <v>0</v>
      </c>
      <c r="L62" s="164" t="s">
        <v>16</v>
      </c>
      <c r="M62" s="164" t="s">
        <v>16</v>
      </c>
      <c r="N62" s="164"/>
      <c r="O62" s="11">
        <v>0</v>
      </c>
      <c r="P62" s="10">
        <v>0</v>
      </c>
    </row>
    <row r="63" spans="1:16" s="75" customFormat="1" ht="24.95" customHeight="1" x14ac:dyDescent="0.15">
      <c r="A63" s="164">
        <v>61</v>
      </c>
      <c r="B63" s="1" t="s">
        <v>1725</v>
      </c>
      <c r="C63" s="4" t="s">
        <v>1787</v>
      </c>
      <c r="D63" s="4" t="s">
        <v>1786</v>
      </c>
      <c r="E63" s="4" t="s">
        <v>1785</v>
      </c>
      <c r="F63" s="30">
        <v>43160</v>
      </c>
      <c r="G63" s="2" t="s">
        <v>1780</v>
      </c>
      <c r="H63" s="4" t="s">
        <v>1784</v>
      </c>
      <c r="I63" s="4" t="s">
        <v>1783</v>
      </c>
      <c r="J63" s="164" t="s">
        <v>16</v>
      </c>
      <c r="K63" s="164"/>
      <c r="L63" s="164">
        <v>0</v>
      </c>
      <c r="M63" s="164">
        <v>0</v>
      </c>
      <c r="N63" s="164"/>
      <c r="O63" s="11">
        <v>0</v>
      </c>
      <c r="P63" s="10"/>
    </row>
    <row r="64" spans="1:16" s="75" customFormat="1" ht="24.95" customHeight="1" x14ac:dyDescent="0.15">
      <c r="A64" s="164">
        <v>62</v>
      </c>
      <c r="B64" s="1" t="s">
        <v>1725</v>
      </c>
      <c r="C64" s="4" t="s">
        <v>1781</v>
      </c>
      <c r="D64" s="4" t="s">
        <v>1782</v>
      </c>
      <c r="E64" s="4" t="s">
        <v>1781</v>
      </c>
      <c r="F64" s="30">
        <v>39217</v>
      </c>
      <c r="G64" s="2" t="s">
        <v>1780</v>
      </c>
      <c r="H64" s="4" t="s">
        <v>1779</v>
      </c>
      <c r="I64" s="4" t="s">
        <v>1778</v>
      </c>
      <c r="J64" s="164" t="s">
        <v>16</v>
      </c>
      <c r="K64" s="164">
        <v>0</v>
      </c>
      <c r="L64" s="164" t="s">
        <v>16</v>
      </c>
      <c r="M64" s="164" t="s">
        <v>16</v>
      </c>
      <c r="N64" s="164"/>
      <c r="O64" s="11">
        <v>0</v>
      </c>
      <c r="P64" s="10">
        <v>0</v>
      </c>
    </row>
    <row r="65" spans="1:16" s="75" customFormat="1" ht="24.95" customHeight="1" x14ac:dyDescent="0.15">
      <c r="A65" s="164">
        <v>63</v>
      </c>
      <c r="B65" s="1" t="s">
        <v>1582</v>
      </c>
      <c r="C65" s="4" t="s">
        <v>1777</v>
      </c>
      <c r="D65" s="4" t="s">
        <v>1776</v>
      </c>
      <c r="E65" s="4" t="s">
        <v>1775</v>
      </c>
      <c r="F65" s="30">
        <v>42993</v>
      </c>
      <c r="G65" s="2" t="s">
        <v>1774</v>
      </c>
      <c r="H65" s="4" t="s">
        <v>1773</v>
      </c>
      <c r="I65" s="24" t="s">
        <v>1772</v>
      </c>
      <c r="J65" s="164" t="s">
        <v>324</v>
      </c>
      <c r="K65" s="164" t="s">
        <v>324</v>
      </c>
      <c r="L65" s="164" t="s">
        <v>324</v>
      </c>
      <c r="M65" s="164" t="s">
        <v>324</v>
      </c>
      <c r="N65" s="164"/>
      <c r="O65" s="11"/>
      <c r="P65" s="10"/>
    </row>
    <row r="66" spans="1:16" s="75" customFormat="1" ht="24.95" customHeight="1" x14ac:dyDescent="0.15">
      <c r="A66" s="164">
        <v>64</v>
      </c>
      <c r="B66" s="1" t="s">
        <v>1725</v>
      </c>
      <c r="C66" s="4" t="s">
        <v>1770</v>
      </c>
      <c r="D66" s="4" t="s">
        <v>1771</v>
      </c>
      <c r="E66" s="4" t="s">
        <v>1770</v>
      </c>
      <c r="F66" s="30">
        <v>40153</v>
      </c>
      <c r="G66" s="2" t="s">
        <v>1769</v>
      </c>
      <c r="H66" s="4" t="s">
        <v>1768</v>
      </c>
      <c r="I66" s="4" t="s">
        <v>1767</v>
      </c>
      <c r="J66" s="164" t="s">
        <v>16</v>
      </c>
      <c r="K66" s="164">
        <v>0</v>
      </c>
      <c r="L66" s="164" t="s">
        <v>16</v>
      </c>
      <c r="M66" s="164">
        <v>0</v>
      </c>
      <c r="N66" s="164"/>
      <c r="O66" s="11">
        <v>0</v>
      </c>
      <c r="P66" s="10">
        <v>0</v>
      </c>
    </row>
    <row r="67" spans="1:16" s="75" customFormat="1" ht="24.95" customHeight="1" x14ac:dyDescent="0.15">
      <c r="A67" s="164">
        <v>65</v>
      </c>
      <c r="B67" s="1" t="s">
        <v>1725</v>
      </c>
      <c r="C67" s="4" t="s">
        <v>1766</v>
      </c>
      <c r="D67" s="4" t="s">
        <v>1398</v>
      </c>
      <c r="E67" s="4" t="s">
        <v>1766</v>
      </c>
      <c r="F67" s="30">
        <v>34257</v>
      </c>
      <c r="G67" s="2" t="s">
        <v>1761</v>
      </c>
      <c r="H67" s="4" t="s">
        <v>1765</v>
      </c>
      <c r="I67" s="4" t="s">
        <v>1764</v>
      </c>
      <c r="J67" s="164" t="s">
        <v>16</v>
      </c>
      <c r="K67" s="164">
        <v>0</v>
      </c>
      <c r="L67" s="164">
        <v>0</v>
      </c>
      <c r="M67" s="164">
        <v>0</v>
      </c>
      <c r="N67" s="164"/>
      <c r="O67" s="11">
        <v>0</v>
      </c>
      <c r="P67" s="10">
        <v>0</v>
      </c>
    </row>
    <row r="68" spans="1:16" s="75" customFormat="1" ht="24.95" customHeight="1" x14ac:dyDescent="0.15">
      <c r="A68" s="164">
        <v>66</v>
      </c>
      <c r="B68" s="1" t="s">
        <v>1725</v>
      </c>
      <c r="C68" s="4" t="s">
        <v>1762</v>
      </c>
      <c r="D68" s="4" t="s">
        <v>1763</v>
      </c>
      <c r="E68" s="4" t="s">
        <v>1762</v>
      </c>
      <c r="F68" s="30">
        <v>39637</v>
      </c>
      <c r="G68" s="2" t="s">
        <v>1761</v>
      </c>
      <c r="H68" s="4" t="s">
        <v>1760</v>
      </c>
      <c r="I68" s="4" t="s">
        <v>1759</v>
      </c>
      <c r="J68" s="164" t="s">
        <v>16</v>
      </c>
      <c r="K68" s="164">
        <v>0</v>
      </c>
      <c r="L68" s="164">
        <v>0</v>
      </c>
      <c r="M68" s="164">
        <v>0</v>
      </c>
      <c r="N68" s="164"/>
      <c r="O68" s="11">
        <v>0</v>
      </c>
      <c r="P68" s="10">
        <v>0</v>
      </c>
    </row>
    <row r="69" spans="1:16" ht="24.95" customHeight="1" x14ac:dyDescent="0.15">
      <c r="A69" s="164">
        <v>67</v>
      </c>
      <c r="B69" s="1" t="s">
        <v>1725</v>
      </c>
      <c r="C69" s="4" t="s">
        <v>1757</v>
      </c>
      <c r="D69" s="4" t="s">
        <v>1758</v>
      </c>
      <c r="E69" s="4" t="s">
        <v>1757</v>
      </c>
      <c r="F69" s="30">
        <v>37138</v>
      </c>
      <c r="G69" s="2" t="s">
        <v>1756</v>
      </c>
      <c r="H69" s="4" t="s">
        <v>1755</v>
      </c>
      <c r="I69" s="4" t="s">
        <v>1754</v>
      </c>
      <c r="J69" s="164" t="s">
        <v>16</v>
      </c>
      <c r="K69" s="164">
        <v>0</v>
      </c>
      <c r="L69" s="164" t="s">
        <v>16</v>
      </c>
      <c r="M69" s="164">
        <v>0</v>
      </c>
      <c r="N69" s="164"/>
      <c r="O69" s="11">
        <v>0</v>
      </c>
      <c r="P69" s="10">
        <v>0</v>
      </c>
    </row>
    <row r="70" spans="1:16" ht="24.95" customHeight="1" x14ac:dyDescent="0.15">
      <c r="A70" s="164">
        <v>68</v>
      </c>
      <c r="B70" s="1" t="s">
        <v>1582</v>
      </c>
      <c r="C70" s="56" t="s">
        <v>1752</v>
      </c>
      <c r="D70" s="56" t="s">
        <v>1753</v>
      </c>
      <c r="E70" s="56" t="s">
        <v>1752</v>
      </c>
      <c r="F70" s="58">
        <v>43226</v>
      </c>
      <c r="G70" s="57" t="s">
        <v>1751</v>
      </c>
      <c r="H70" s="56" t="s">
        <v>1750</v>
      </c>
      <c r="I70" s="56" t="s">
        <v>1749</v>
      </c>
      <c r="J70" s="164" t="s">
        <v>324</v>
      </c>
      <c r="K70" s="164" t="s">
        <v>324</v>
      </c>
      <c r="L70" s="164" t="s">
        <v>324</v>
      </c>
      <c r="M70" s="164" t="s">
        <v>324</v>
      </c>
      <c r="N70" s="164"/>
      <c r="O70" s="11"/>
      <c r="P70" s="10"/>
    </row>
    <row r="71" spans="1:16" ht="24.95" customHeight="1" x14ac:dyDescent="0.15">
      <c r="A71" s="164">
        <v>69</v>
      </c>
      <c r="B71" s="1" t="s">
        <v>1582</v>
      </c>
      <c r="C71" s="4" t="s">
        <v>1747</v>
      </c>
      <c r="D71" s="4" t="s">
        <v>1748</v>
      </c>
      <c r="E71" s="4" t="s">
        <v>1747</v>
      </c>
      <c r="F71" s="30">
        <v>40842</v>
      </c>
      <c r="G71" s="2" t="s">
        <v>1732</v>
      </c>
      <c r="H71" s="4" t="s">
        <v>1746</v>
      </c>
      <c r="I71" s="4" t="s">
        <v>1745</v>
      </c>
      <c r="J71" s="164" t="s">
        <v>324</v>
      </c>
      <c r="K71" s="164"/>
      <c r="L71" s="164" t="s">
        <v>324</v>
      </c>
      <c r="M71" s="164" t="s">
        <v>324</v>
      </c>
      <c r="N71" s="164"/>
      <c r="O71" s="11"/>
      <c r="P71" s="10"/>
    </row>
    <row r="72" spans="1:16" ht="24.95" customHeight="1" x14ac:dyDescent="0.15">
      <c r="A72" s="164">
        <v>70</v>
      </c>
      <c r="B72" s="1" t="s">
        <v>1725</v>
      </c>
      <c r="C72" s="4" t="s">
        <v>1743</v>
      </c>
      <c r="D72" s="4" t="s">
        <v>1744</v>
      </c>
      <c r="E72" s="4" t="s">
        <v>1743</v>
      </c>
      <c r="F72" s="30">
        <v>31336</v>
      </c>
      <c r="G72" s="2" t="s">
        <v>1732</v>
      </c>
      <c r="H72" s="4" t="s">
        <v>1742</v>
      </c>
      <c r="I72" s="4" t="s">
        <v>1741</v>
      </c>
      <c r="J72" s="164" t="s">
        <v>16</v>
      </c>
      <c r="K72" s="164">
        <v>0</v>
      </c>
      <c r="L72" s="164">
        <v>0</v>
      </c>
      <c r="M72" s="164">
        <v>0</v>
      </c>
      <c r="N72" s="164"/>
      <c r="O72" s="11">
        <v>0</v>
      </c>
      <c r="P72" s="10">
        <v>0</v>
      </c>
    </row>
    <row r="73" spans="1:16" ht="24.95" customHeight="1" x14ac:dyDescent="0.15">
      <c r="A73" s="164">
        <v>71</v>
      </c>
      <c r="B73" s="63" t="s">
        <v>1725</v>
      </c>
      <c r="C73" s="4" t="s">
        <v>1740</v>
      </c>
      <c r="D73" s="62" t="s">
        <v>1739</v>
      </c>
      <c r="E73" s="4" t="s">
        <v>1738</v>
      </c>
      <c r="F73" s="30">
        <v>39569</v>
      </c>
      <c r="G73" s="2" t="s">
        <v>1732</v>
      </c>
      <c r="H73" s="61" t="s">
        <v>1737</v>
      </c>
      <c r="I73" s="60" t="s">
        <v>1736</v>
      </c>
      <c r="J73" s="164" t="s">
        <v>16</v>
      </c>
      <c r="K73" s="164" t="s">
        <v>16</v>
      </c>
      <c r="L73" s="164" t="s">
        <v>16</v>
      </c>
      <c r="M73" s="164" t="s">
        <v>16</v>
      </c>
      <c r="N73" s="164"/>
      <c r="O73" s="11">
        <v>0</v>
      </c>
      <c r="P73" s="10">
        <v>0</v>
      </c>
    </row>
    <row r="74" spans="1:16" ht="24.95" customHeight="1" x14ac:dyDescent="0.15">
      <c r="A74" s="164">
        <v>72</v>
      </c>
      <c r="B74" s="1" t="s">
        <v>1725</v>
      </c>
      <c r="C74" s="4" t="s">
        <v>1735</v>
      </c>
      <c r="D74" s="4" t="s">
        <v>1734</v>
      </c>
      <c r="E74" s="4" t="s">
        <v>1733</v>
      </c>
      <c r="F74" s="30">
        <v>34516</v>
      </c>
      <c r="G74" s="2" t="s">
        <v>1732</v>
      </c>
      <c r="H74" s="61" t="s">
        <v>1731</v>
      </c>
      <c r="I74" s="61" t="s">
        <v>1730</v>
      </c>
      <c r="J74" s="164" t="s">
        <v>16</v>
      </c>
      <c r="K74" s="164" t="s">
        <v>16</v>
      </c>
      <c r="L74" s="164" t="s">
        <v>16</v>
      </c>
      <c r="M74" s="164">
        <v>0</v>
      </c>
      <c r="N74" s="164"/>
      <c r="O74" s="11">
        <v>0</v>
      </c>
      <c r="P74" s="10">
        <v>0</v>
      </c>
    </row>
    <row r="75" spans="1:16" ht="24.95" customHeight="1" x14ac:dyDescent="0.15">
      <c r="A75" s="164">
        <v>73</v>
      </c>
      <c r="B75" s="1" t="s">
        <v>1725</v>
      </c>
      <c r="C75" s="4" t="s">
        <v>1728</v>
      </c>
      <c r="D75" s="4" t="s">
        <v>1729</v>
      </c>
      <c r="E75" s="4" t="s">
        <v>1728</v>
      </c>
      <c r="F75" s="30">
        <v>35704</v>
      </c>
      <c r="G75" s="2" t="s">
        <v>1721</v>
      </c>
      <c r="H75" s="61" t="s">
        <v>1727</v>
      </c>
      <c r="I75" s="60" t="s">
        <v>1726</v>
      </c>
      <c r="J75" s="164" t="s">
        <v>16</v>
      </c>
      <c r="K75" s="164" t="s">
        <v>16</v>
      </c>
      <c r="L75" s="164" t="s">
        <v>16</v>
      </c>
      <c r="M75" s="164" t="s">
        <v>16</v>
      </c>
      <c r="N75" s="164"/>
      <c r="O75" s="11">
        <v>0</v>
      </c>
      <c r="P75" s="10">
        <v>0</v>
      </c>
    </row>
    <row r="76" spans="1:16" ht="24.95" customHeight="1" x14ac:dyDescent="0.15">
      <c r="A76" s="164">
        <v>74</v>
      </c>
      <c r="B76" s="1" t="s">
        <v>1725</v>
      </c>
      <c r="C76" s="4" t="s">
        <v>1724</v>
      </c>
      <c r="D76" s="4" t="s">
        <v>1723</v>
      </c>
      <c r="E76" s="4" t="s">
        <v>1722</v>
      </c>
      <c r="F76" s="30">
        <v>37698</v>
      </c>
      <c r="G76" s="2" t="s">
        <v>1721</v>
      </c>
      <c r="H76" s="4" t="s">
        <v>1720</v>
      </c>
      <c r="I76" s="59" t="s">
        <v>1719</v>
      </c>
      <c r="J76" s="164" t="s">
        <v>16</v>
      </c>
      <c r="K76" s="164">
        <v>0</v>
      </c>
      <c r="L76" s="164" t="s">
        <v>16</v>
      </c>
      <c r="M76" s="164">
        <v>0</v>
      </c>
      <c r="N76" s="164"/>
      <c r="O76" s="11">
        <v>0</v>
      </c>
      <c r="P76" s="10">
        <v>0</v>
      </c>
    </row>
    <row r="77" spans="1:16" s="75" customFormat="1" ht="25.5" customHeight="1" x14ac:dyDescent="0.15">
      <c r="A77" s="164">
        <v>75</v>
      </c>
      <c r="B77" s="1" t="s">
        <v>1582</v>
      </c>
      <c r="C77" s="56" t="s">
        <v>1718</v>
      </c>
      <c r="D77" s="56" t="s">
        <v>1717</v>
      </c>
      <c r="E77" s="56" t="s">
        <v>1716</v>
      </c>
      <c r="F77" s="58">
        <v>14133</v>
      </c>
      <c r="G77" s="57" t="s">
        <v>1715</v>
      </c>
      <c r="H77" s="56" t="s">
        <v>1714</v>
      </c>
      <c r="I77" s="56" t="s">
        <v>1713</v>
      </c>
      <c r="J77" s="164" t="s">
        <v>324</v>
      </c>
      <c r="K77" s="164"/>
      <c r="L77" s="164"/>
      <c r="M77" s="164"/>
      <c r="N77" s="164"/>
      <c r="O77" s="11"/>
      <c r="P77" s="10" t="s">
        <v>1712</v>
      </c>
    </row>
    <row r="78" spans="1:16" s="75" customFormat="1" ht="25.5" customHeight="1" x14ac:dyDescent="0.15">
      <c r="A78" s="164">
        <v>76</v>
      </c>
      <c r="B78" s="1" t="s">
        <v>1582</v>
      </c>
      <c r="C78" s="4" t="s">
        <v>1710</v>
      </c>
      <c r="D78" s="4" t="s">
        <v>1711</v>
      </c>
      <c r="E78" s="4" t="s">
        <v>1710</v>
      </c>
      <c r="F78" s="30">
        <v>43160</v>
      </c>
      <c r="G78" s="2" t="s">
        <v>1709</v>
      </c>
      <c r="H78" s="4" t="s">
        <v>1708</v>
      </c>
      <c r="I78" s="24" t="s">
        <v>1707</v>
      </c>
      <c r="J78" s="164" t="s">
        <v>324</v>
      </c>
      <c r="K78" s="164" t="s">
        <v>324</v>
      </c>
      <c r="L78" s="164"/>
      <c r="M78" s="164" t="s">
        <v>324</v>
      </c>
      <c r="N78" s="164"/>
      <c r="O78" s="11"/>
      <c r="P78" s="10"/>
    </row>
    <row r="79" spans="1:16" ht="25.5" customHeight="1" x14ac:dyDescent="0.15">
      <c r="A79" s="164">
        <v>77</v>
      </c>
      <c r="B79" s="1" t="s">
        <v>1582</v>
      </c>
      <c r="C79" s="4" t="s">
        <v>1586</v>
      </c>
      <c r="D79" s="4" t="s">
        <v>1587</v>
      </c>
      <c r="E79" s="4" t="s">
        <v>1586</v>
      </c>
      <c r="F79" s="30">
        <v>44743</v>
      </c>
      <c r="G79" s="2" t="s">
        <v>1585</v>
      </c>
      <c r="H79" s="4" t="s">
        <v>1584</v>
      </c>
      <c r="I79" s="4" t="s">
        <v>1583</v>
      </c>
      <c r="J79" s="164" t="s">
        <v>324</v>
      </c>
      <c r="K79" s="164"/>
      <c r="L79" s="164" t="s">
        <v>324</v>
      </c>
      <c r="M79" s="164" t="s">
        <v>324</v>
      </c>
      <c r="N79" s="164"/>
      <c r="O79" s="11"/>
      <c r="P79" s="10"/>
    </row>
    <row r="80" spans="1:16" ht="25.5" customHeight="1" x14ac:dyDescent="0.15">
      <c r="A80" s="164">
        <v>78</v>
      </c>
      <c r="B80" s="1" t="s">
        <v>1582</v>
      </c>
      <c r="C80" s="4" t="s">
        <v>1580</v>
      </c>
      <c r="D80" s="4" t="s">
        <v>1581</v>
      </c>
      <c r="E80" s="4" t="s">
        <v>1580</v>
      </c>
      <c r="F80" s="30">
        <v>44805</v>
      </c>
      <c r="G80" s="2" t="s">
        <v>1579</v>
      </c>
      <c r="H80" s="4" t="s">
        <v>1578</v>
      </c>
      <c r="I80" s="4" t="s">
        <v>1577</v>
      </c>
      <c r="J80" s="164" t="s">
        <v>324</v>
      </c>
      <c r="K80" s="164"/>
      <c r="L80" s="164" t="s">
        <v>324</v>
      </c>
      <c r="M80" s="164"/>
      <c r="N80" s="164"/>
      <c r="O80" s="11"/>
      <c r="P80" s="1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62992125984251968" right="0.62992125984251968" top="0.78740157480314965" bottom="0.55118110236220474" header="0.31496062992125984" footer="0.31496062992125984"/>
  <pageSetup paperSize="9" scale="74" fitToHeight="0" orientation="landscape" r:id="rId1"/>
  <headerFooter alignWithMargins="0">
    <oddHeader xml:space="preserve">&amp;L歯科診療所（石巻保健所管内）&amp;R
</oddHeader>
  </headerFooter>
  <rowBreaks count="2" manualBreakCount="2">
    <brk id="27" max="15" man="1"/>
    <brk id="5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showZeros="0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125" style="72" customWidth="1"/>
    <col min="2" max="2" width="8.125" style="72" customWidth="1"/>
    <col min="3" max="3" width="27.625" style="9" customWidth="1"/>
    <col min="4" max="4" width="33.125" style="73" customWidth="1"/>
    <col min="5" max="5" width="10.5" style="8" customWidth="1"/>
    <col min="6" max="6" width="10.5" style="54" customWidth="1"/>
    <col min="7" max="7" width="10.5" style="71" customWidth="1"/>
    <col min="8" max="8" width="24.125" style="72" customWidth="1"/>
    <col min="9" max="9" width="13.125" style="7" bestFit="1" customWidth="1"/>
    <col min="10" max="14" width="3.125" style="72" customWidth="1"/>
    <col min="15" max="15" width="3.75" style="72" customWidth="1"/>
    <col min="16" max="16" width="11.25" style="72" customWidth="1"/>
    <col min="17" max="16384" width="9" style="70"/>
  </cols>
  <sheetData>
    <row r="1" spans="1:16" ht="24.95" customHeight="1" x14ac:dyDescent="0.15">
      <c r="A1" s="269" t="s">
        <v>1441</v>
      </c>
      <c r="B1" s="269" t="s">
        <v>0</v>
      </c>
      <c r="C1" s="271" t="s">
        <v>1</v>
      </c>
      <c r="D1" s="271" t="s">
        <v>2</v>
      </c>
      <c r="E1" s="271" t="s">
        <v>3</v>
      </c>
      <c r="F1" s="271" t="s">
        <v>4</v>
      </c>
      <c r="G1" s="271" t="s">
        <v>5</v>
      </c>
      <c r="H1" s="271" t="s">
        <v>6</v>
      </c>
      <c r="I1" s="271" t="s">
        <v>7</v>
      </c>
      <c r="J1" s="262" t="s">
        <v>8</v>
      </c>
      <c r="K1" s="263"/>
      <c r="L1" s="263"/>
      <c r="M1" s="263"/>
      <c r="N1" s="264"/>
      <c r="O1" s="265" t="s">
        <v>9</v>
      </c>
      <c r="P1" s="267" t="s">
        <v>10</v>
      </c>
    </row>
    <row r="2" spans="1:16" s="12" customFormat="1" ht="76.5" customHeight="1" x14ac:dyDescent="0.15">
      <c r="A2" s="270"/>
      <c r="B2" s="270"/>
      <c r="C2" s="272"/>
      <c r="D2" s="272"/>
      <c r="E2" s="272"/>
      <c r="F2" s="272"/>
      <c r="G2" s="272"/>
      <c r="H2" s="272"/>
      <c r="I2" s="272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8"/>
      <c r="P2" s="268"/>
    </row>
    <row r="3" spans="1:16" s="75" customFormat="1" ht="25.5" customHeight="1" x14ac:dyDescent="0.15">
      <c r="A3" s="1">
        <v>1</v>
      </c>
      <c r="B3" s="1" t="s">
        <v>2080</v>
      </c>
      <c r="C3" s="4" t="s">
        <v>2162</v>
      </c>
      <c r="D3" s="4" t="s">
        <v>2163</v>
      </c>
      <c r="E3" s="4" t="s">
        <v>2162</v>
      </c>
      <c r="F3" s="30">
        <v>30158</v>
      </c>
      <c r="G3" s="68" t="s">
        <v>2161</v>
      </c>
      <c r="H3" s="4" t="s">
        <v>2160</v>
      </c>
      <c r="I3" s="4" t="s">
        <v>2159</v>
      </c>
      <c r="J3" s="164" t="s">
        <v>16</v>
      </c>
      <c r="K3" s="164">
        <v>0</v>
      </c>
      <c r="L3" s="164" t="s">
        <v>16</v>
      </c>
      <c r="M3" s="164">
        <v>0</v>
      </c>
      <c r="N3" s="164"/>
      <c r="O3" s="11">
        <v>0</v>
      </c>
      <c r="P3" s="10">
        <v>0</v>
      </c>
    </row>
    <row r="4" spans="1:16" s="75" customFormat="1" ht="25.5" customHeight="1" x14ac:dyDescent="0.15">
      <c r="A4" s="1">
        <v>2</v>
      </c>
      <c r="B4" s="1" t="s">
        <v>2080</v>
      </c>
      <c r="C4" s="4" t="s">
        <v>2158</v>
      </c>
      <c r="D4" s="4" t="s">
        <v>2157</v>
      </c>
      <c r="E4" s="4" t="s">
        <v>2156</v>
      </c>
      <c r="F4" s="30">
        <v>34926</v>
      </c>
      <c r="G4" s="2" t="s">
        <v>2151</v>
      </c>
      <c r="H4" s="4" t="s">
        <v>2155</v>
      </c>
      <c r="I4" s="4" t="s">
        <v>2154</v>
      </c>
      <c r="J4" s="164" t="s">
        <v>16</v>
      </c>
      <c r="K4" s="164" t="s">
        <v>16</v>
      </c>
      <c r="L4" s="164" t="s">
        <v>16</v>
      </c>
      <c r="M4" s="164">
        <v>0</v>
      </c>
      <c r="N4" s="164"/>
      <c r="O4" s="11">
        <v>0</v>
      </c>
      <c r="P4" s="10">
        <v>0</v>
      </c>
    </row>
    <row r="5" spans="1:16" s="75" customFormat="1" ht="25.5" customHeight="1" x14ac:dyDescent="0.15">
      <c r="A5" s="1">
        <v>3</v>
      </c>
      <c r="B5" s="1" t="s">
        <v>2080</v>
      </c>
      <c r="C5" s="4" t="s">
        <v>2152</v>
      </c>
      <c r="D5" s="4" t="s">
        <v>2153</v>
      </c>
      <c r="E5" s="4" t="s">
        <v>2152</v>
      </c>
      <c r="F5" s="30">
        <v>28718</v>
      </c>
      <c r="G5" s="2" t="s">
        <v>2151</v>
      </c>
      <c r="H5" s="4" t="s">
        <v>2150</v>
      </c>
      <c r="I5" s="4" t="s">
        <v>2149</v>
      </c>
      <c r="J5" s="164" t="s">
        <v>16</v>
      </c>
      <c r="K5" s="164">
        <v>0</v>
      </c>
      <c r="L5" s="164">
        <v>0</v>
      </c>
      <c r="M5" s="164">
        <v>0</v>
      </c>
      <c r="N5" s="164"/>
      <c r="O5" s="11">
        <v>0</v>
      </c>
      <c r="P5" s="10">
        <v>0</v>
      </c>
    </row>
    <row r="6" spans="1:16" s="75" customFormat="1" ht="25.5" customHeight="1" x14ac:dyDescent="0.15">
      <c r="A6" s="1">
        <v>4</v>
      </c>
      <c r="B6" s="1" t="s">
        <v>2080</v>
      </c>
      <c r="C6" s="4" t="s">
        <v>2147</v>
      </c>
      <c r="D6" s="4" t="s">
        <v>2148</v>
      </c>
      <c r="E6" s="4" t="s">
        <v>2147</v>
      </c>
      <c r="F6" s="30">
        <v>35898</v>
      </c>
      <c r="G6" s="2" t="s">
        <v>2139</v>
      </c>
      <c r="H6" s="4" t="s">
        <v>2146</v>
      </c>
      <c r="I6" s="4" t="s">
        <v>2145</v>
      </c>
      <c r="J6" s="164" t="s">
        <v>16</v>
      </c>
      <c r="K6" s="164">
        <v>0</v>
      </c>
      <c r="L6" s="164">
        <v>0</v>
      </c>
      <c r="M6" s="164">
        <v>0</v>
      </c>
      <c r="N6" s="164"/>
      <c r="O6" s="11">
        <v>0</v>
      </c>
      <c r="P6" s="10">
        <v>0</v>
      </c>
    </row>
    <row r="7" spans="1:16" s="75" customFormat="1" ht="25.5" customHeight="1" x14ac:dyDescent="0.15">
      <c r="A7" s="1">
        <v>5</v>
      </c>
      <c r="B7" s="1" t="s">
        <v>2080</v>
      </c>
      <c r="C7" s="4" t="s">
        <v>2143</v>
      </c>
      <c r="D7" s="4" t="s">
        <v>2144</v>
      </c>
      <c r="E7" s="4" t="s">
        <v>2143</v>
      </c>
      <c r="F7" s="30">
        <v>45748</v>
      </c>
      <c r="G7" s="2" t="s">
        <v>2139</v>
      </c>
      <c r="H7" s="4" t="s">
        <v>4837</v>
      </c>
      <c r="I7" s="4" t="s">
        <v>2142</v>
      </c>
      <c r="J7" s="164" t="s">
        <v>16</v>
      </c>
      <c r="K7" s="164">
        <v>0</v>
      </c>
      <c r="L7" s="164">
        <v>0</v>
      </c>
      <c r="M7" s="164">
        <v>0</v>
      </c>
      <c r="N7" s="164"/>
      <c r="O7" s="11">
        <v>0</v>
      </c>
      <c r="P7" s="10"/>
    </row>
    <row r="8" spans="1:16" s="75" customFormat="1" ht="25.5" customHeight="1" x14ac:dyDescent="0.15">
      <c r="A8" s="1">
        <v>6</v>
      </c>
      <c r="B8" s="1" t="s">
        <v>2080</v>
      </c>
      <c r="C8" s="4" t="s">
        <v>2140</v>
      </c>
      <c r="D8" s="4" t="s">
        <v>2141</v>
      </c>
      <c r="E8" s="4" t="s">
        <v>2140</v>
      </c>
      <c r="F8" s="30">
        <v>37025</v>
      </c>
      <c r="G8" s="2" t="s">
        <v>2139</v>
      </c>
      <c r="H8" s="4" t="s">
        <v>2138</v>
      </c>
      <c r="I8" s="4" t="s">
        <v>2137</v>
      </c>
      <c r="J8" s="164" t="s">
        <v>16</v>
      </c>
      <c r="K8" s="164" t="s">
        <v>16</v>
      </c>
      <c r="L8" s="164">
        <v>0</v>
      </c>
      <c r="M8" s="164">
        <v>0</v>
      </c>
      <c r="N8" s="164"/>
      <c r="O8" s="11">
        <v>0</v>
      </c>
      <c r="P8" s="10">
        <v>0</v>
      </c>
    </row>
    <row r="9" spans="1:16" s="75" customFormat="1" ht="25.5" customHeight="1" x14ac:dyDescent="0.15">
      <c r="A9" s="1">
        <v>7</v>
      </c>
      <c r="B9" s="1" t="s">
        <v>2080</v>
      </c>
      <c r="C9" s="4" t="s">
        <v>2135</v>
      </c>
      <c r="D9" s="4" t="s">
        <v>2136</v>
      </c>
      <c r="E9" s="4" t="s">
        <v>2135</v>
      </c>
      <c r="F9" s="30">
        <v>40889</v>
      </c>
      <c r="G9" s="2" t="s">
        <v>2134</v>
      </c>
      <c r="H9" s="4" t="s">
        <v>2133</v>
      </c>
      <c r="I9" s="4" t="s">
        <v>2132</v>
      </c>
      <c r="J9" s="164" t="s">
        <v>16</v>
      </c>
      <c r="K9" s="76"/>
      <c r="L9" s="164" t="s">
        <v>16</v>
      </c>
      <c r="M9" s="164">
        <v>0</v>
      </c>
      <c r="N9" s="164"/>
      <c r="O9" s="11">
        <v>0</v>
      </c>
      <c r="P9" s="10">
        <v>0</v>
      </c>
    </row>
    <row r="10" spans="1:16" s="75" customFormat="1" ht="25.5" customHeight="1" x14ac:dyDescent="0.15">
      <c r="A10" s="1">
        <v>8</v>
      </c>
      <c r="B10" s="1" t="s">
        <v>2080</v>
      </c>
      <c r="C10" s="4" t="s">
        <v>2130</v>
      </c>
      <c r="D10" s="4" t="s">
        <v>2131</v>
      </c>
      <c r="E10" s="4" t="s">
        <v>2130</v>
      </c>
      <c r="F10" s="30">
        <v>29907</v>
      </c>
      <c r="G10" s="2" t="s">
        <v>2129</v>
      </c>
      <c r="H10" s="4" t="s">
        <v>2128</v>
      </c>
      <c r="I10" s="4" t="s">
        <v>2127</v>
      </c>
      <c r="J10" s="164" t="s">
        <v>16</v>
      </c>
      <c r="K10" s="69">
        <v>0</v>
      </c>
      <c r="L10" s="164">
        <v>0</v>
      </c>
      <c r="M10" s="164">
        <v>0</v>
      </c>
      <c r="N10" s="164"/>
      <c r="O10" s="11">
        <v>0</v>
      </c>
      <c r="P10" s="10">
        <v>0</v>
      </c>
    </row>
    <row r="11" spans="1:16" s="75" customFormat="1" ht="25.5" customHeight="1" x14ac:dyDescent="0.15">
      <c r="A11" s="1">
        <v>9</v>
      </c>
      <c r="B11" s="1" t="s">
        <v>2080</v>
      </c>
      <c r="C11" s="4" t="s">
        <v>2125</v>
      </c>
      <c r="D11" s="4" t="s">
        <v>2126</v>
      </c>
      <c r="E11" s="4" t="s">
        <v>2125</v>
      </c>
      <c r="F11" s="30">
        <v>32643</v>
      </c>
      <c r="G11" s="2" t="s">
        <v>2124</v>
      </c>
      <c r="H11" s="4" t="s">
        <v>2123</v>
      </c>
      <c r="I11" s="4" t="s">
        <v>2122</v>
      </c>
      <c r="J11" s="164" t="s">
        <v>16</v>
      </c>
      <c r="K11" s="164">
        <v>0</v>
      </c>
      <c r="L11" s="164">
        <v>0</v>
      </c>
      <c r="M11" s="164">
        <v>0</v>
      </c>
      <c r="N11" s="164"/>
      <c r="O11" s="11">
        <v>0</v>
      </c>
      <c r="P11" s="10">
        <v>0</v>
      </c>
    </row>
    <row r="12" spans="1:16" s="75" customFormat="1" ht="25.5" customHeight="1" x14ac:dyDescent="0.15">
      <c r="A12" s="1">
        <v>10</v>
      </c>
      <c r="B12" s="1" t="s">
        <v>2080</v>
      </c>
      <c r="C12" s="4" t="s">
        <v>2121</v>
      </c>
      <c r="D12" s="4" t="s">
        <v>2120</v>
      </c>
      <c r="E12" s="4" t="s">
        <v>2119</v>
      </c>
      <c r="F12" s="30">
        <v>42856</v>
      </c>
      <c r="G12" s="2" t="s">
        <v>2118</v>
      </c>
      <c r="H12" s="4" t="s">
        <v>2117</v>
      </c>
      <c r="I12" s="4" t="s">
        <v>2116</v>
      </c>
      <c r="J12" s="164" t="s">
        <v>16</v>
      </c>
      <c r="K12" s="164" t="s">
        <v>16</v>
      </c>
      <c r="L12" s="164" t="s">
        <v>16</v>
      </c>
      <c r="M12" s="164">
        <v>0</v>
      </c>
      <c r="N12" s="164"/>
      <c r="O12" s="11">
        <v>0</v>
      </c>
      <c r="P12" s="10">
        <v>0</v>
      </c>
    </row>
    <row r="13" spans="1:16" s="75" customFormat="1" ht="24.75" customHeight="1" x14ac:dyDescent="0.15">
      <c r="A13" s="1">
        <v>11</v>
      </c>
      <c r="B13" s="1" t="s">
        <v>2080</v>
      </c>
      <c r="C13" s="4" t="s">
        <v>2114</v>
      </c>
      <c r="D13" s="4" t="s">
        <v>2115</v>
      </c>
      <c r="E13" s="4" t="s">
        <v>2114</v>
      </c>
      <c r="F13" s="30">
        <v>30701</v>
      </c>
      <c r="G13" s="2" t="s">
        <v>2113</v>
      </c>
      <c r="H13" s="4" t="s">
        <v>2112</v>
      </c>
      <c r="I13" s="4" t="s">
        <v>2111</v>
      </c>
      <c r="J13" s="164" t="s">
        <v>16</v>
      </c>
      <c r="K13" s="164">
        <v>0</v>
      </c>
      <c r="L13" s="164">
        <v>0</v>
      </c>
      <c r="M13" s="164">
        <v>0</v>
      </c>
      <c r="N13" s="164"/>
      <c r="O13" s="11">
        <v>0</v>
      </c>
      <c r="P13" s="10">
        <v>0</v>
      </c>
    </row>
    <row r="14" spans="1:16" ht="25.5" customHeight="1" x14ac:dyDescent="0.15">
      <c r="A14" s="1">
        <v>12</v>
      </c>
      <c r="B14" s="1" t="s">
        <v>2080</v>
      </c>
      <c r="C14" s="4" t="s">
        <v>2110</v>
      </c>
      <c r="D14" s="4" t="s">
        <v>2109</v>
      </c>
      <c r="E14" s="4" t="s">
        <v>2108</v>
      </c>
      <c r="F14" s="30">
        <v>39772</v>
      </c>
      <c r="G14" s="2" t="s">
        <v>2107</v>
      </c>
      <c r="H14" s="4" t="s">
        <v>2106</v>
      </c>
      <c r="I14" s="4" t="s">
        <v>2105</v>
      </c>
      <c r="J14" s="164" t="s">
        <v>16</v>
      </c>
      <c r="K14" s="164">
        <v>0</v>
      </c>
      <c r="L14" s="164" t="s">
        <v>16</v>
      </c>
      <c r="M14" s="164" t="s">
        <v>16</v>
      </c>
      <c r="N14" s="164"/>
      <c r="O14" s="11">
        <v>0</v>
      </c>
      <c r="P14" s="10">
        <v>0</v>
      </c>
    </row>
    <row r="15" spans="1:16" ht="27.75" customHeight="1" x14ac:dyDescent="0.15">
      <c r="A15" s="1">
        <v>13</v>
      </c>
      <c r="B15" s="1" t="s">
        <v>2080</v>
      </c>
      <c r="C15" s="4" t="s">
        <v>2104</v>
      </c>
      <c r="D15" s="4" t="s">
        <v>2103</v>
      </c>
      <c r="E15" s="4" t="s">
        <v>2102</v>
      </c>
      <c r="F15" s="30">
        <v>38596</v>
      </c>
      <c r="G15" s="2" t="s">
        <v>2101</v>
      </c>
      <c r="H15" s="4" t="s">
        <v>2100</v>
      </c>
      <c r="I15" s="4" t="s">
        <v>2099</v>
      </c>
      <c r="J15" s="164" t="s">
        <v>16</v>
      </c>
      <c r="K15" s="164" t="s">
        <v>16</v>
      </c>
      <c r="L15" s="164" t="s">
        <v>16</v>
      </c>
      <c r="M15" s="164" t="s">
        <v>16</v>
      </c>
      <c r="N15" s="164"/>
      <c r="O15" s="11">
        <v>0</v>
      </c>
      <c r="P15" s="10">
        <v>0</v>
      </c>
    </row>
    <row r="16" spans="1:16" ht="27.75" customHeight="1" x14ac:dyDescent="0.15">
      <c r="A16" s="1">
        <v>14</v>
      </c>
      <c r="B16" s="1" t="s">
        <v>2080</v>
      </c>
      <c r="C16" s="4" t="s">
        <v>2098</v>
      </c>
      <c r="D16" s="4" t="s">
        <v>2097</v>
      </c>
      <c r="E16" s="4" t="s">
        <v>2096</v>
      </c>
      <c r="F16" s="30">
        <v>32431</v>
      </c>
      <c r="G16" s="2" t="s">
        <v>2095</v>
      </c>
      <c r="H16" s="4" t="s">
        <v>2094</v>
      </c>
      <c r="I16" s="4" t="s">
        <v>2093</v>
      </c>
      <c r="J16" s="164" t="s">
        <v>16</v>
      </c>
      <c r="K16" s="164">
        <v>0</v>
      </c>
      <c r="L16" s="164" t="s">
        <v>16</v>
      </c>
      <c r="M16" s="164">
        <v>0</v>
      </c>
      <c r="N16" s="164"/>
      <c r="O16" s="11">
        <v>0</v>
      </c>
      <c r="P16" s="10">
        <v>0</v>
      </c>
    </row>
    <row r="17" spans="1:16" ht="24.95" customHeight="1" x14ac:dyDescent="0.15">
      <c r="A17" s="1">
        <v>15</v>
      </c>
      <c r="B17" s="1" t="s">
        <v>2080</v>
      </c>
      <c r="C17" s="3" t="s">
        <v>2092</v>
      </c>
      <c r="D17" s="4" t="s">
        <v>2091</v>
      </c>
      <c r="E17" s="4" t="s">
        <v>2090</v>
      </c>
      <c r="F17" s="30">
        <v>44136</v>
      </c>
      <c r="G17" s="68" t="s">
        <v>2089</v>
      </c>
      <c r="H17" s="67" t="s">
        <v>2088</v>
      </c>
      <c r="I17" s="66" t="s">
        <v>2087</v>
      </c>
      <c r="J17" s="65" t="s">
        <v>16</v>
      </c>
      <c r="K17" s="65"/>
      <c r="L17" s="65" t="s">
        <v>16</v>
      </c>
      <c r="M17" s="65" t="s">
        <v>16</v>
      </c>
      <c r="N17" s="11"/>
      <c r="O17" s="74"/>
      <c r="P17" s="64"/>
    </row>
    <row r="18" spans="1:16" s="75" customFormat="1" ht="25.5" customHeight="1" x14ac:dyDescent="0.15">
      <c r="A18" s="1">
        <v>16</v>
      </c>
      <c r="B18" s="1" t="s">
        <v>2080</v>
      </c>
      <c r="C18" s="4" t="s">
        <v>2086</v>
      </c>
      <c r="D18" s="4" t="s">
        <v>2085</v>
      </c>
      <c r="E18" s="4" t="s">
        <v>2084</v>
      </c>
      <c r="F18" s="30">
        <v>42963</v>
      </c>
      <c r="G18" s="2" t="s">
        <v>2083</v>
      </c>
      <c r="H18" s="4" t="s">
        <v>2082</v>
      </c>
      <c r="I18" s="4" t="s">
        <v>2081</v>
      </c>
      <c r="J18" s="164" t="s">
        <v>16</v>
      </c>
      <c r="K18" s="164"/>
      <c r="L18" s="42"/>
      <c r="M18" s="42"/>
      <c r="N18" s="164"/>
      <c r="O18" s="11"/>
      <c r="P18" s="1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5118110236220474" top="0.78740157480314965" bottom="0.59055118110236227" header="0.23622047244094491" footer="0.19685039370078741"/>
  <pageSetup paperSize="9" scale="79" fitToHeight="0" orientation="landscape" r:id="rId1"/>
  <headerFooter alignWithMargins="0">
    <oddHeader xml:space="preserve">&amp;L歯科診療所（気仙沼保健所管内）&amp;R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表紙</vt:lpstr>
      <vt:lpstr>診療所数</vt:lpstr>
      <vt:lpstr>仙南D</vt:lpstr>
      <vt:lpstr>塩釜D</vt:lpstr>
      <vt:lpstr>大崎D </vt:lpstr>
      <vt:lpstr>大崎（旧栗原）D</vt:lpstr>
      <vt:lpstr>石巻（旧登米）D</vt:lpstr>
      <vt:lpstr>石巻D</vt:lpstr>
      <vt:lpstr>気仙沼D </vt:lpstr>
      <vt:lpstr>青葉区D</vt:lpstr>
      <vt:lpstr>宮城野区D</vt:lpstr>
      <vt:lpstr>若林区D</vt:lpstr>
      <vt:lpstr>太白区 D</vt:lpstr>
      <vt:lpstr>泉区D</vt:lpstr>
      <vt:lpstr>塩釜D!Print_Area</vt:lpstr>
      <vt:lpstr>'気仙沼D '!Print_Area</vt:lpstr>
      <vt:lpstr>'石巻（旧登米）D'!Print_Area</vt:lpstr>
      <vt:lpstr>石巻D!Print_Area</vt:lpstr>
      <vt:lpstr>仙南D!Print_Area</vt:lpstr>
      <vt:lpstr>'大崎D '!Print_Area</vt:lpstr>
      <vt:lpstr>塩釜D!Print_Titles</vt:lpstr>
      <vt:lpstr>'気仙沼D '!Print_Titles</vt:lpstr>
      <vt:lpstr>'石巻（旧登米）D'!Print_Titles</vt:lpstr>
      <vt:lpstr>石巻D!Print_Titles</vt:lpstr>
      <vt:lpstr>仙南D!Print_Titles</vt:lpstr>
      <vt:lpstr>泉区D!Print_Titles</vt:lpstr>
      <vt:lpstr>'大崎（旧栗原）D'!Print_Titles</vt:lpstr>
      <vt:lpstr>'大崎D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2024-05-10T00:45:59Z</dcterms:created>
  <dcterms:modified xsi:type="dcterms:W3CDTF">2025-04-18T07:21:02Z</dcterms:modified>
</cp:coreProperties>
</file>